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H:\My Documents\Manuscripts\STRONGY\Supplementary_files\"/>
    </mc:Choice>
  </mc:AlternateContent>
  <xr:revisionPtr revIDLastSave="0" documentId="13_ncr:1_{50A939E4-9482-4901-9814-4964C1817450}" xr6:coauthVersionLast="36" xr6:coauthVersionMax="47" xr10:uidLastSave="{00000000-0000-0000-0000-000000000000}"/>
  <bookViews>
    <workbookView xWindow="36285" yWindow="0" windowWidth="21315" windowHeight="15600" tabRatio="697" xr2:uid="{00000000-000D-0000-FFFF-FFFF00000000}"/>
  </bookViews>
  <sheets>
    <sheet name="S5. Legend" sheetId="8" r:id="rId1"/>
    <sheet name="Summary_epitope_numbers" sheetId="9" r:id="rId2"/>
    <sheet name="ES_BepiPred" sheetId="1" r:id="rId3"/>
    <sheet name="ES_bcepred" sheetId="2" r:id="rId4"/>
    <sheet name="ES_Overlapping_epitopes" sheetId="3" r:id="rId5"/>
    <sheet name="DE_BepiPred" sheetId="5" r:id="rId6"/>
    <sheet name="DE_bcepred" sheetId="6" r:id="rId7"/>
    <sheet name="DE_Overlapping_epitopes" sheetId="7" r:id="rId8"/>
  </sheets>
  <definedNames>
    <definedName name="_xlnm._FilterDatabase" localSheetId="5" hidden="1">DE_BepiPred!$A$1:$D$1</definedName>
    <definedName name="_xlnm._FilterDatabase" localSheetId="3" hidden="1">ES_bcepred!$A$1:$F$1</definedName>
    <definedName name="_xlnm._FilterDatabase" localSheetId="2" hidden="1">ES_BepiPred!$A$1:$F$1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7" l="1"/>
  <c r="H87" i="7"/>
  <c r="I128" i="3" l="1"/>
  <c r="E128" i="3"/>
  <c r="I127" i="3"/>
  <c r="E127" i="3"/>
  <c r="E126" i="3"/>
  <c r="I125" i="3"/>
  <c r="E125" i="3"/>
  <c r="E124" i="3"/>
  <c r="I123" i="3"/>
  <c r="E123" i="3"/>
  <c r="I122" i="3"/>
  <c r="E122" i="3"/>
  <c r="I121" i="3"/>
  <c r="I120" i="3"/>
  <c r="E120" i="3"/>
  <c r="I119" i="3"/>
  <c r="E119" i="3"/>
  <c r="E118" i="3"/>
  <c r="E117" i="3"/>
  <c r="E116" i="3"/>
  <c r="E115" i="3"/>
  <c r="E114" i="3"/>
  <c r="I113" i="3"/>
  <c r="E113" i="3"/>
  <c r="E112" i="3"/>
  <c r="E111" i="3"/>
  <c r="I110" i="3"/>
  <c r="E110" i="3"/>
  <c r="I109" i="3"/>
  <c r="E109" i="3"/>
  <c r="I108" i="3"/>
  <c r="E108" i="3"/>
  <c r="I107" i="3"/>
  <c r="E107" i="3"/>
  <c r="E106" i="3"/>
  <c r="E105" i="3"/>
  <c r="E104" i="3"/>
  <c r="E103" i="3"/>
  <c r="I102" i="3"/>
  <c r="E102" i="3"/>
  <c r="I101" i="3"/>
  <c r="E101" i="3"/>
  <c r="E100" i="3"/>
  <c r="I99" i="3"/>
  <c r="E99" i="3"/>
  <c r="E98" i="3"/>
  <c r="E97" i="3"/>
  <c r="I96" i="3"/>
  <c r="E96" i="3"/>
  <c r="E95" i="3"/>
  <c r="E94" i="3"/>
  <c r="I93" i="3"/>
  <c r="E93" i="3"/>
  <c r="I92" i="3"/>
  <c r="E92" i="3"/>
  <c r="I91" i="3"/>
  <c r="E91" i="3"/>
  <c r="I90" i="3"/>
  <c r="E90" i="3"/>
  <c r="E89" i="3"/>
  <c r="I88" i="3"/>
  <c r="E88" i="3"/>
  <c r="I87" i="3"/>
  <c r="E87" i="3"/>
  <c r="I86" i="3"/>
  <c r="E86" i="3"/>
  <c r="E85" i="3"/>
  <c r="E84" i="3"/>
  <c r="E83" i="3"/>
  <c r="E82" i="3"/>
  <c r="E81" i="3"/>
  <c r="E80" i="3"/>
  <c r="E79" i="3"/>
  <c r="E78" i="3"/>
  <c r="I77" i="3"/>
  <c r="E77" i="3"/>
  <c r="E76" i="3"/>
  <c r="E75" i="3"/>
  <c r="E74" i="3"/>
  <c r="E73" i="3"/>
  <c r="E72" i="3"/>
  <c r="E71" i="3"/>
  <c r="E70" i="3"/>
  <c r="I69" i="3"/>
  <c r="E69" i="3"/>
  <c r="I68" i="3"/>
  <c r="E68" i="3"/>
  <c r="E67" i="3"/>
  <c r="E66" i="3"/>
  <c r="I65" i="3"/>
  <c r="E65" i="3"/>
  <c r="E64" i="3"/>
  <c r="E63" i="3"/>
  <c r="I62" i="3"/>
  <c r="E62" i="3"/>
  <c r="E61" i="3"/>
  <c r="I60" i="3"/>
  <c r="E60" i="3"/>
  <c r="I59" i="3"/>
  <c r="E59" i="3"/>
  <c r="I58" i="3"/>
  <c r="E58" i="3"/>
  <c r="E57" i="3"/>
  <c r="E56" i="3"/>
  <c r="I55" i="3"/>
  <c r="E55" i="3"/>
  <c r="I54" i="3"/>
  <c r="E54" i="3"/>
  <c r="I53" i="3"/>
  <c r="E53" i="3"/>
  <c r="I52" i="3"/>
  <c r="E52" i="3"/>
  <c r="I51" i="3"/>
  <c r="E51" i="3"/>
  <c r="I50" i="3"/>
  <c r="E50" i="3"/>
  <c r="E49" i="3"/>
  <c r="E48" i="3"/>
  <c r="E47" i="3"/>
  <c r="E46" i="3"/>
  <c r="I45" i="3"/>
  <c r="E45" i="3"/>
  <c r="E44" i="3"/>
  <c r="E43" i="3"/>
  <c r="E42" i="3"/>
  <c r="E41" i="3"/>
  <c r="I40" i="3"/>
  <c r="E40" i="3"/>
  <c r="E39" i="3"/>
  <c r="I38" i="3"/>
  <c r="E38" i="3"/>
  <c r="E37" i="3"/>
  <c r="I36" i="3"/>
  <c r="E36" i="3"/>
  <c r="I35" i="3"/>
  <c r="E35" i="3"/>
  <c r="E34" i="3"/>
  <c r="E33" i="3"/>
  <c r="I32" i="3"/>
  <c r="E32" i="3"/>
  <c r="E31" i="3"/>
  <c r="I30" i="3"/>
  <c r="E30" i="3"/>
  <c r="I29" i="3"/>
  <c r="E29" i="3"/>
  <c r="I28" i="3"/>
  <c r="E28" i="3"/>
  <c r="E27" i="3"/>
  <c r="I26" i="3"/>
  <c r="E26" i="3"/>
  <c r="I25" i="3"/>
  <c r="E25" i="3"/>
  <c r="I24" i="3"/>
  <c r="E24" i="3"/>
  <c r="E23" i="3"/>
  <c r="E22" i="3"/>
  <c r="E21" i="3"/>
  <c r="E20" i="3"/>
  <c r="E19" i="3"/>
  <c r="I18" i="3"/>
  <c r="E18" i="3"/>
  <c r="E17" i="3"/>
  <c r="E16" i="3"/>
  <c r="E15" i="3"/>
  <c r="E14" i="3"/>
  <c r="I13" i="3"/>
  <c r="E13" i="3"/>
  <c r="I12" i="3"/>
  <c r="E12" i="3"/>
  <c r="E11" i="3"/>
  <c r="E10" i="3"/>
  <c r="I9" i="3"/>
  <c r="E9" i="3"/>
  <c r="E8" i="3"/>
  <c r="E7" i="3"/>
  <c r="I6" i="3"/>
  <c r="E6" i="3"/>
  <c r="I5" i="3"/>
  <c r="I4" i="3"/>
  <c r="E4" i="3"/>
  <c r="E3" i="3"/>
  <c r="I2" i="3"/>
  <c r="E2" i="3"/>
</calcChain>
</file>

<file path=xl/sharedStrings.xml><?xml version="1.0" encoding="utf-8"?>
<sst xmlns="http://schemas.openxmlformats.org/spreadsheetml/2006/main" count="2808" uniqueCount="1567">
  <si>
    <t>Start position in protein</t>
  </si>
  <si>
    <t>End position in protein</t>
  </si>
  <si>
    <r>
      <t>Average score</t>
    </r>
    <r>
      <rPr>
        <sz val="11"/>
        <color theme="1"/>
        <rFont val="Calibri"/>
        <family val="2"/>
        <scheme val="minor"/>
      </rPr>
      <t xml:space="preserve"> (threshold 1.3)</t>
    </r>
  </si>
  <si>
    <t>Predicted epitope sequence</t>
  </si>
  <si>
    <t>SSTP_0000001900.1</t>
  </si>
  <si>
    <t>KHDKDWPPYR</t>
  </si>
  <si>
    <t>SSTP_0000013400.1</t>
  </si>
  <si>
    <t>TEKGETVEGS</t>
  </si>
  <si>
    <t>SETVKDTQEGGEEKMDEDKKETSNDNETPKAH</t>
  </si>
  <si>
    <t>SSTP_0000020900.1</t>
  </si>
  <si>
    <t>KEVSDDEDDTKKEGDVEDVKDDEKK</t>
  </si>
  <si>
    <t>SSTP_0000025500.1</t>
  </si>
  <si>
    <t>AQIESPGYPNP</t>
  </si>
  <si>
    <t>SSTP_0000030100.1</t>
  </si>
  <si>
    <t>KAGDKRPHGG</t>
  </si>
  <si>
    <t>DGGTKNDEEEKA</t>
  </si>
  <si>
    <t>REGDTQREEDNDNDNNWE</t>
  </si>
  <si>
    <t>SSTP_0000032200.1</t>
  </si>
  <si>
    <t>KNEPSKSEKIPTTSTTPHNPSNN</t>
  </si>
  <si>
    <t>SSTP_0000033400.1</t>
  </si>
  <si>
    <t>DTGPDPDDTL</t>
  </si>
  <si>
    <t>SSTP_0000034000.1</t>
  </si>
  <si>
    <t>PTATDWPKQQD</t>
  </si>
  <si>
    <t>GSGESGSQDN</t>
  </si>
  <si>
    <t>SSTP_0000034700.1</t>
  </si>
  <si>
    <t>SNVGSSSSNTGSS</t>
  </si>
  <si>
    <t>PGTVQNNST</t>
  </si>
  <si>
    <t>KNNPNDPEA</t>
  </si>
  <si>
    <t>SSTP_0000036400.1</t>
  </si>
  <si>
    <t>NEPTGSGEI</t>
  </si>
  <si>
    <t>VDPGCTDPGI</t>
  </si>
  <si>
    <t>TKDIENDKKNKDG</t>
  </si>
  <si>
    <t>SSTP_0000037000.1</t>
  </si>
  <si>
    <t>KKKAEEEKNEKEKKTEGEKDSESKIT</t>
  </si>
  <si>
    <t>SSTP_0000037700.1</t>
  </si>
  <si>
    <t>TNSTSTTTKQQ</t>
  </si>
  <si>
    <t>YDTSPENEDVNNKK</t>
  </si>
  <si>
    <t>SSTP_0000038600.1</t>
  </si>
  <si>
    <t>TQKPGDGVN</t>
  </si>
  <si>
    <t>SSTP_0000039700.1</t>
  </si>
  <si>
    <t>SRPVTPPRNNTPNGKKTKK</t>
  </si>
  <si>
    <t>SSTP_0000040200.1</t>
  </si>
  <si>
    <t>TNPNYKPPSD</t>
  </si>
  <si>
    <t>KYPMDPEKYDG</t>
  </si>
  <si>
    <t>SSPPPKHQK</t>
  </si>
  <si>
    <t>TTNDPPTGY</t>
  </si>
  <si>
    <t>DKSEKEDKKETKKKDKKAEE</t>
  </si>
  <si>
    <t>SSTP_0000041300.1</t>
  </si>
  <si>
    <t>TRKTKPSPPPIPQQ</t>
  </si>
  <si>
    <t>KPIKPPTPIP</t>
  </si>
  <si>
    <t>YSSQTSSYPTK</t>
  </si>
  <si>
    <t>SSTP_0000048800.1</t>
  </si>
  <si>
    <t>TSGNGGPPHSYGQ</t>
  </si>
  <si>
    <t>SSTP_0000050700.1</t>
  </si>
  <si>
    <t>SPPGGDFAD</t>
  </si>
  <si>
    <t>SSTP_0000054200.1</t>
  </si>
  <si>
    <t>GVDTEESYPYK</t>
  </si>
  <si>
    <t>SSTP_0000057000.1</t>
  </si>
  <si>
    <t>EQDSSESSLP</t>
  </si>
  <si>
    <t>SSSNNRQPNIS</t>
  </si>
  <si>
    <t>SSTP_0000057600.1</t>
  </si>
  <si>
    <t>KGHLDPGEDE</t>
  </si>
  <si>
    <t>SSTP_0000057700.1</t>
  </si>
  <si>
    <t>RTKENRAPSPPKDA</t>
  </si>
  <si>
    <t>QSSDDNPPPIPTTSPPHE</t>
  </si>
  <si>
    <t>PNGDSENDSF</t>
  </si>
  <si>
    <t>SNDANGDSP</t>
  </si>
  <si>
    <t>SSTP_0000064700.1</t>
  </si>
  <si>
    <t>SPSPSPIQE</t>
  </si>
  <si>
    <t>DTADAPPAAAPAPTSSLP</t>
  </si>
  <si>
    <t>SSTP_0000085800.1</t>
  </si>
  <si>
    <t>CGQPGKRSGEST</t>
  </si>
  <si>
    <t>SSTP_0000087300.1</t>
  </si>
  <si>
    <t>GWTAEYGDPE</t>
  </si>
  <si>
    <t>SSTP_0000095200.1</t>
  </si>
  <si>
    <t>PDSNIDQYDESPR</t>
  </si>
  <si>
    <t>SSTP_0000108300.1</t>
  </si>
  <si>
    <t>NSVDSNSNY</t>
  </si>
  <si>
    <t>YHPKKKEDKG</t>
  </si>
  <si>
    <t>SSTP_0000121100.1</t>
  </si>
  <si>
    <t>DEQKPKGPKV</t>
  </si>
  <si>
    <t>SSTP_0000126200.1</t>
  </si>
  <si>
    <t>EKSNNNQSPM</t>
  </si>
  <si>
    <t>SSTP_0000126700.1</t>
  </si>
  <si>
    <t>LTPPEEIYDPNDKKPSDWD</t>
  </si>
  <si>
    <t>ATKPEDWDESQPE</t>
  </si>
  <si>
    <t>IPNPESEKPKDWDDE</t>
  </si>
  <si>
    <t>QGGENQDEDDSQKEE</t>
  </si>
  <si>
    <t>EREKDDGDDNKDEEQLSGSSEE</t>
  </si>
  <si>
    <t>DVATESPKE</t>
  </si>
  <si>
    <t>SSTP_0000127200.1</t>
  </si>
  <si>
    <t>LDSDDDEDNNE</t>
  </si>
  <si>
    <t>SDHSDSENDNEKNHMD</t>
  </si>
  <si>
    <t>SSTP_0000127500.1</t>
  </si>
  <si>
    <t>GTKTKTPGPGA</t>
  </si>
  <si>
    <t>SSTP_0000130100.2</t>
  </si>
  <si>
    <t>MNPDEEDME</t>
  </si>
  <si>
    <t>SSTP_0000133100.4</t>
  </si>
  <si>
    <t>FHPPQPPEDH</t>
  </si>
  <si>
    <t>STPEPAEYKDSENPP</t>
  </si>
  <si>
    <t>SSTP_0000133600.1</t>
  </si>
  <si>
    <t>SDKEKTPDNSL</t>
  </si>
  <si>
    <t>SSTP_0000149500.1</t>
  </si>
  <si>
    <t>NGPTPTDIK</t>
  </si>
  <si>
    <t>SSTP_0000149600.1</t>
  </si>
  <si>
    <t>RNSENPTDTQATTN</t>
  </si>
  <si>
    <t>SSTP_0000155600.3</t>
  </si>
  <si>
    <t>YDNSSGPYPM</t>
  </si>
  <si>
    <t>EAVSKPQNHGHGHGD</t>
  </si>
  <si>
    <t>SSTP_0000165200.1</t>
  </si>
  <si>
    <t>QKNKQNDTN</t>
  </si>
  <si>
    <t>SSTP_0000181400.1</t>
  </si>
  <si>
    <t>DTKGTTKKPSEQESK</t>
  </si>
  <si>
    <t>SSTP_0000186400.1</t>
  </si>
  <si>
    <t>PDPVRDDPDPGK</t>
  </si>
  <si>
    <t>SSTP_0000188700.1</t>
  </si>
  <si>
    <t>NEDNDKTKET</t>
  </si>
  <si>
    <t>SSTP_0000202300.1</t>
  </si>
  <si>
    <t>PKTTSTHTPSSPDEWQR</t>
  </si>
  <si>
    <t>SSTP_0000213800.1</t>
  </si>
  <si>
    <t>TGDVGSGDDYDDN</t>
  </si>
  <si>
    <t>SSTP_0000214900.1</t>
  </si>
  <si>
    <t>CPTRPTPPKRC</t>
  </si>
  <si>
    <t>RPTTTQKPQKC</t>
  </si>
  <si>
    <t>SSTP_0000224400.1</t>
  </si>
  <si>
    <t>SDDDGKRTDGE</t>
  </si>
  <si>
    <t>SSTP_0000225100.1</t>
  </si>
  <si>
    <t>KNYPDNNHK</t>
  </si>
  <si>
    <t>SSTP_0000235500.1</t>
  </si>
  <si>
    <t>AAPDDQDGLE</t>
  </si>
  <si>
    <t>SSTP_0000235700.2</t>
  </si>
  <si>
    <t>TNGDDQDIGA</t>
  </si>
  <si>
    <t>SSTP_0000241700.1</t>
  </si>
  <si>
    <t>QEGGDNLVPPAPPLP</t>
  </si>
  <si>
    <t>DINIPEPNGNEAAP</t>
  </si>
  <si>
    <t>SSTP_0000243100.1</t>
  </si>
  <si>
    <t>PGDVSNHDS</t>
  </si>
  <si>
    <t>SSTP_0000247600.2</t>
  </si>
  <si>
    <t>DIEKKPSND</t>
  </si>
  <si>
    <t>DHPPTDDAD</t>
  </si>
  <si>
    <t>NNDGPGPFS</t>
  </si>
  <si>
    <t>QEPPTTESP</t>
  </si>
  <si>
    <t>YGEPQSETG</t>
  </si>
  <si>
    <t>PDGEPLPTS</t>
  </si>
  <si>
    <t>QVLPTDDEG</t>
  </si>
  <si>
    <t>NETDSGSQPEPV</t>
  </si>
  <si>
    <t>EIPVNDEGKPID</t>
  </si>
  <si>
    <t>YPDGTPLEKNED</t>
  </si>
  <si>
    <t>ESDKEEEKTR</t>
  </si>
  <si>
    <t>SPDGTPLQKN</t>
  </si>
  <si>
    <t>TDGDKPSLGEKPKEE</t>
  </si>
  <si>
    <t>PTDSSKRPIGP</t>
  </si>
  <si>
    <t>VDESGKPIPTSSK</t>
  </si>
  <si>
    <t>SSTP_0000247700.1</t>
  </si>
  <si>
    <t>SDEEEDNVP</t>
  </si>
  <si>
    <t>KTEDEGQTT</t>
  </si>
  <si>
    <t>SSTP_0000248100.1</t>
  </si>
  <si>
    <t>SIPGDTPKK</t>
  </si>
  <si>
    <t>NTHGDNEEDDDY</t>
  </si>
  <si>
    <t>SSTP_0000249800.1</t>
  </si>
  <si>
    <t>PKETPPPAMG</t>
  </si>
  <si>
    <t>SSTP_0000255500.1</t>
  </si>
  <si>
    <t>IKDPDAKKPEDWD</t>
  </si>
  <si>
    <t>YIDDPEDTKPDDWEKPEHIPDPDAKKPEDWDDEMDGDWEPPMI</t>
  </si>
  <si>
    <t>ADKAESKEEEDEDKADAKDEDEAKEKDEEEGH</t>
  </si>
  <si>
    <t>SSTP_0000257900.1</t>
  </si>
  <si>
    <t>DNKDQSSST</t>
  </si>
  <si>
    <t>SSTP_0000264100.1</t>
  </si>
  <si>
    <t>QQESDADKKGEAAKPDE</t>
  </si>
  <si>
    <t>EEQAEPDGTDEAE</t>
  </si>
  <si>
    <t>FEKPKPPKGKQ</t>
  </si>
  <si>
    <t>AKAKEGGGGGKKKG</t>
  </si>
  <si>
    <t>SSTP_0000264700.1</t>
  </si>
  <si>
    <t>DQPPNSKDSN</t>
  </si>
  <si>
    <t>SSTP_0000265200.1</t>
  </si>
  <si>
    <t>TNGASPQDPAQWP</t>
  </si>
  <si>
    <t>SSTP_0000266200.1</t>
  </si>
  <si>
    <t>PQPGPPVVD</t>
  </si>
  <si>
    <t>SSTP_0000270100.1</t>
  </si>
  <si>
    <t>SETGQPLPTD</t>
  </si>
  <si>
    <t>GTPINTDDQGRPLSP</t>
  </si>
  <si>
    <t>DIPWPTRKP</t>
  </si>
  <si>
    <t>GTSNDDPLP</t>
  </si>
  <si>
    <t>SSTP_0000275500.1</t>
  </si>
  <si>
    <t>CDPNPDFPTVPFPNPEE</t>
  </si>
  <si>
    <t>TEQPGNKPK</t>
  </si>
  <si>
    <t>SSTP_0000286100.1</t>
  </si>
  <si>
    <t>ESSPSETVVP</t>
  </si>
  <si>
    <t>SSTP_0000286300.1</t>
  </si>
  <si>
    <t>NKDTPPNVE</t>
  </si>
  <si>
    <t>SSTP_0000289100.1</t>
  </si>
  <si>
    <t>KPPYCKPPPCKPIPPPTCEPVPPPTCE</t>
  </si>
  <si>
    <t>LKPSKPSKPPKPSTPQKPSTPQKPKTTPKGTTT</t>
  </si>
  <si>
    <t>SSTP_0000293300.1</t>
  </si>
  <si>
    <t>KSSSGGGSSSG</t>
  </si>
  <si>
    <t>DAENYEGGR</t>
  </si>
  <si>
    <t>SSTP_0000299100.1</t>
  </si>
  <si>
    <t>NSNNEGNSSTCDDTGNDDTF</t>
  </si>
  <si>
    <t>KLDSSAPPGSTD</t>
  </si>
  <si>
    <t>SSTP_0000304200.1</t>
  </si>
  <si>
    <t>DGSPTPDFY</t>
  </si>
  <si>
    <t>SSTP_0000310700.1</t>
  </si>
  <si>
    <t>DRPPTGGYPNDPYPE</t>
  </si>
  <si>
    <t>SSTP_0000312000.1</t>
  </si>
  <si>
    <t>TLSQRPPTSTK</t>
  </si>
  <si>
    <t>SSTP_0000314600.1</t>
  </si>
  <si>
    <t>VRPWGAPSRPTPSGARG</t>
  </si>
  <si>
    <t>SSTP_0000317300.1</t>
  </si>
  <si>
    <t>GNEAGDTRTDPKYT</t>
  </si>
  <si>
    <t>VKETQPKTK</t>
  </si>
  <si>
    <t>DAGETCPPGEHK</t>
  </si>
  <si>
    <t>SSTP_0000317500.1</t>
  </si>
  <si>
    <t>GNEEKEGKSP</t>
  </si>
  <si>
    <t>SSTP_0000320800.1</t>
  </si>
  <si>
    <t>SSTP_0000322200.1</t>
  </si>
  <si>
    <t>STPSPTTTTTTTTTTTTTTTPTTTTS</t>
  </si>
  <si>
    <t>STPSTTTPPPSTTTPPPCV</t>
  </si>
  <si>
    <t>SSPPTTTTPPPTTSTTPPPTTSTTPTPPGC</t>
  </si>
  <si>
    <t>SITTPPPSTTTPPPCV</t>
  </si>
  <si>
    <t>SSPPTTTTPPPTTSTTPPPTTSTTPSPP</t>
  </si>
  <si>
    <t>SSTP_0000323600.1</t>
  </si>
  <si>
    <t>NYDIEDDDDS</t>
  </si>
  <si>
    <t>SSTP_0000326300.1</t>
  </si>
  <si>
    <t>SSKSSSRGRG</t>
  </si>
  <si>
    <t>SSTP_0000326700.1</t>
  </si>
  <si>
    <t>FHPPEPDPDHW</t>
  </si>
  <si>
    <t>TPEPDEYTDSENP</t>
  </si>
  <si>
    <t>SSTP_0000330300.1</t>
  </si>
  <si>
    <t>FTNGNGTGG</t>
  </si>
  <si>
    <t>SSTP_0000337900.1</t>
  </si>
  <si>
    <t>NKPDPTKMA</t>
  </si>
  <si>
    <t>SSTP_0000341800.1</t>
  </si>
  <si>
    <t>PEKVKPDDEED</t>
  </si>
  <si>
    <t>GGGGQHVPQTGGQVPQV</t>
  </si>
  <si>
    <t>SSTP_0000344600.1</t>
  </si>
  <si>
    <t>QENRGAPAKKPT</t>
  </si>
  <si>
    <t>SSTP_0000346100.1</t>
  </si>
  <si>
    <t>YSSGDSGFGDRSPS</t>
  </si>
  <si>
    <t>NPNGDENTN</t>
  </si>
  <si>
    <t>SSTP_0000347400.1</t>
  </si>
  <si>
    <t>DSGPDPDDL</t>
  </si>
  <si>
    <t>SSTP_0000348500.1</t>
  </si>
  <si>
    <t>EQRPKTDGS</t>
  </si>
  <si>
    <t>SSTP_0000349600.1</t>
  </si>
  <si>
    <t>DRKSGSSSSK</t>
  </si>
  <si>
    <t>ENIQESDGDTS</t>
  </si>
  <si>
    <t>EDYPSPKGV</t>
  </si>
  <si>
    <t>SSTP_0000372000.1</t>
  </si>
  <si>
    <t>NDGGDNEYD</t>
  </si>
  <si>
    <t>SSTP_0000375300.1</t>
  </si>
  <si>
    <t>DETSDSTDP</t>
  </si>
  <si>
    <t>SSTP_0000375500.1</t>
  </si>
  <si>
    <t>KTLPDAEGD</t>
  </si>
  <si>
    <t>SSTP_0000382500.1</t>
  </si>
  <si>
    <t>DPQPNQAYG</t>
  </si>
  <si>
    <t>SSTP_0000382600.1</t>
  </si>
  <si>
    <t>SSTP_0000383100.1</t>
  </si>
  <si>
    <t>QSASEKKDGKKG</t>
  </si>
  <si>
    <t>REEQAEPDGI</t>
  </si>
  <si>
    <t>FQKPKPPKGKQ</t>
  </si>
  <si>
    <t>SSTP_0000383600.2</t>
  </si>
  <si>
    <t>TGNPHDSWEP</t>
  </si>
  <si>
    <t>SSTP_0000387200.1</t>
  </si>
  <si>
    <t>KSEGDAKAT</t>
  </si>
  <si>
    <t>SSTP_0000387300.1</t>
  </si>
  <si>
    <t>SKYNEDESDQEA</t>
  </si>
  <si>
    <t>SSTP_0000387400.1</t>
  </si>
  <si>
    <t>EERTKEGTEKDEESNN</t>
  </si>
  <si>
    <t>SSTP_0000394200.1</t>
  </si>
  <si>
    <t>VRPGDKKGKR</t>
  </si>
  <si>
    <t>SSTP_0000395700.2</t>
  </si>
  <si>
    <t>EETNEETDKE</t>
  </si>
  <si>
    <t>SSTP_0000409300.1</t>
  </si>
  <si>
    <t>TAPPTDPEE</t>
  </si>
  <si>
    <t>SSTP_0000409800.1</t>
  </si>
  <si>
    <t>ALDGGTSTTT</t>
  </si>
  <si>
    <t>SSTP_0000412300.1</t>
  </si>
  <si>
    <t>AEKKEDKKPEKKEEDKKS</t>
  </si>
  <si>
    <t>VPQPEAEPEAP</t>
  </si>
  <si>
    <t>SSTP_0000419900.1</t>
  </si>
  <si>
    <t>NSKKNQKKPQVSP</t>
  </si>
  <si>
    <t>SSTP_0000424900.1</t>
  </si>
  <si>
    <t>DDVQDEAPL</t>
  </si>
  <si>
    <t>TPIPPSGCQ</t>
  </si>
  <si>
    <t>DFGSPNPSK</t>
  </si>
  <si>
    <t>DVGDDGGRHS</t>
  </si>
  <si>
    <t>SSTP_0000427500.1</t>
  </si>
  <si>
    <t>DVPAPDMGTG</t>
  </si>
  <si>
    <t>SSTP_0000432300.1</t>
  </si>
  <si>
    <t>SNPSSPLRKP</t>
  </si>
  <si>
    <t>SSTP_0000432900.1</t>
  </si>
  <si>
    <t>ECANDDPRNSQN</t>
  </si>
  <si>
    <t>SSTP_0000435900.4</t>
  </si>
  <si>
    <t>QQEQDQKQHQQQQ</t>
  </si>
  <si>
    <t>EPDCGDRADEANC</t>
  </si>
  <si>
    <t>PNTGERKESPPAK</t>
  </si>
  <si>
    <t>EQQRREQQRQEQQQQ</t>
  </si>
  <si>
    <t>QTQPTSETIR</t>
  </si>
  <si>
    <t>DIDSEDSDTT</t>
  </si>
  <si>
    <t>VQPPETNKQVP</t>
  </si>
  <si>
    <t>PRTPHEAPEPA</t>
  </si>
  <si>
    <t>PVEGKPPIPTA</t>
  </si>
  <si>
    <t>APQPPPSLP</t>
  </si>
  <si>
    <t>EHESGQPAS</t>
  </si>
  <si>
    <t>RRGTPTDCQPEQPKPPCDC</t>
  </si>
  <si>
    <t>PPRPVVTPPEQTVNEG</t>
  </si>
  <si>
    <t>APRMGDPEIDPA</t>
  </si>
  <si>
    <t>IEWTGPNGGELP</t>
  </si>
  <si>
    <t>SSTP_0000438000.1</t>
  </si>
  <si>
    <t>NLPKPDIGTT</t>
  </si>
  <si>
    <t>SSTP_0000451500.1</t>
  </si>
  <si>
    <t>ANESEEDKKNKNASPNL</t>
  </si>
  <si>
    <t>SGSGAPATGGQGD</t>
  </si>
  <si>
    <t>SSTP_0000469200.1</t>
  </si>
  <si>
    <t>TFDGMDPTKD</t>
  </si>
  <si>
    <t>SSTP_0000470900.1</t>
  </si>
  <si>
    <t>TTPSLPPIPPS</t>
  </si>
  <si>
    <t>GKKDDLPPN</t>
  </si>
  <si>
    <t>SSTP_0000478200.1</t>
  </si>
  <si>
    <t>TVDQGPQIS</t>
  </si>
  <si>
    <t>SSTP_0000480600.1</t>
  </si>
  <si>
    <t>KSAPSTGGI</t>
  </si>
  <si>
    <t>SSTP_0000480700.2</t>
  </si>
  <si>
    <t>DNPSDNKKY</t>
  </si>
  <si>
    <t>DEDDIEEEEEEKAE</t>
  </si>
  <si>
    <t>NQSNEKEEKTPTQGD</t>
  </si>
  <si>
    <t>SSTP_0000483400.1</t>
  </si>
  <si>
    <t>GQLNPDRKPN</t>
  </si>
  <si>
    <t>SSTP_0000491000.1</t>
  </si>
  <si>
    <t>DSSDDGESV</t>
  </si>
  <si>
    <t>IPMPEPPKKP</t>
  </si>
  <si>
    <t>TTSAPGTDGEDEVKMP</t>
  </si>
  <si>
    <t>SSTP_0000494700.1</t>
  </si>
  <si>
    <t>GTTSNNTST</t>
  </si>
  <si>
    <t>SSTP_0000497700.1</t>
  </si>
  <si>
    <t>VSAPTTTPKP</t>
  </si>
  <si>
    <t>SSTP_0000499400.1</t>
  </si>
  <si>
    <t>SSPFPDSEGPSNLR</t>
  </si>
  <si>
    <t>SSTP_0000499800.1</t>
  </si>
  <si>
    <t>DVPAPDMGT</t>
  </si>
  <si>
    <t>SSTP_0000500200.1</t>
  </si>
  <si>
    <t>EPLPGMPPQ</t>
  </si>
  <si>
    <t>PYEEAVQGGTEYPSSNPTSNPTPNPPYPAGNSGQQQPYPSYDQQYGGGHQQYG</t>
  </si>
  <si>
    <t>QQYGGNQQYGGNQQYDGQQQYGGQPQYGDNSAG</t>
  </si>
  <si>
    <t>SSTP_0000504600.1</t>
  </si>
  <si>
    <t>SKGTDPETIQ</t>
  </si>
  <si>
    <t>EPADETTTEESKKEEKDGEKKEGEEKEDSEKPKTK</t>
  </si>
  <si>
    <t>DEKEQPKDEEN</t>
  </si>
  <si>
    <t>SSTP_0000506200.1</t>
  </si>
  <si>
    <t>TPIQQPPQHH</t>
  </si>
  <si>
    <t>SSTP_0000511900.1</t>
  </si>
  <si>
    <t>VTQPPRPTARPFSRNPE</t>
  </si>
  <si>
    <t>EKPAPRPTIPPKTAKPGVTQAPPNN</t>
  </si>
  <si>
    <t>SSTP_0000513200.1</t>
  </si>
  <si>
    <t>PSGPTNTNQNTNHNTNQNTN</t>
  </si>
  <si>
    <t>SSTP_0000516200.1</t>
  </si>
  <si>
    <t>AKPSATPNNI</t>
  </si>
  <si>
    <t>SSTP_0000517400.1</t>
  </si>
  <si>
    <t>NVPNDEAKEGEEKAPEQQQQQQQQQQPPAA</t>
  </si>
  <si>
    <t>KPKVEPPKEEPPKKEKKEPAPQAEEH</t>
  </si>
  <si>
    <t>SSTP_0000521800.1</t>
  </si>
  <si>
    <t>TMSSQTPKPS</t>
  </si>
  <si>
    <t>SPTNRKKSSNS</t>
  </si>
  <si>
    <t>SSTP_0000524700.1</t>
  </si>
  <si>
    <t>GPNEKQPPVDLG</t>
  </si>
  <si>
    <t>TSDFPPLDP</t>
  </si>
  <si>
    <t>SSTP_0000527900.2</t>
  </si>
  <si>
    <t>KNNPSPDNK</t>
  </si>
  <si>
    <t>SSTP_0000528000.1</t>
  </si>
  <si>
    <t>DKNKPGPYQK</t>
  </si>
  <si>
    <t>SSTP_0000528300.1</t>
  </si>
  <si>
    <t>ENYDNKNGNKYEGN</t>
  </si>
  <si>
    <t>SSTP_0000532300.1</t>
  </si>
  <si>
    <t>KEPPKIPRY</t>
  </si>
  <si>
    <t>TQQKAPDES</t>
  </si>
  <si>
    <t>ESSEEDEEQEA</t>
  </si>
  <si>
    <t>SSTP_0000536700.1</t>
  </si>
  <si>
    <t>PNIDQPDPTTTT</t>
  </si>
  <si>
    <t>SSTP_0000536900.1</t>
  </si>
  <si>
    <t>PGKGSSSHHPSKNTTTTKRPPTV</t>
  </si>
  <si>
    <t>SSTP_0000538500.1</t>
  </si>
  <si>
    <t>NDDTSSQKNNNNTPDKPL</t>
  </si>
  <si>
    <t>SSTP_0000538600.1</t>
  </si>
  <si>
    <t>DNTNNQKNDVNT</t>
  </si>
  <si>
    <t>SSTP_0000538700.1</t>
  </si>
  <si>
    <t>DGPSKPLDS</t>
  </si>
  <si>
    <t>NYGRGGKPDSE</t>
  </si>
  <si>
    <t>SSTP_0000542000.1</t>
  </si>
  <si>
    <t>EGAAGGQQPEEESTDKD</t>
  </si>
  <si>
    <t>SSTP_0000551100.1</t>
  </si>
  <si>
    <t>GVGAPPVPGLDP</t>
  </si>
  <si>
    <t>DSNNDKNDNNKK</t>
  </si>
  <si>
    <t>STTPTSNTTDNTSFPSPPSE</t>
  </si>
  <si>
    <t>SISPTTPDT</t>
  </si>
  <si>
    <t>SENSDKEKSPNTT</t>
  </si>
  <si>
    <t>SSTP_0000559400.1</t>
  </si>
  <si>
    <t>KSAPSTGGVK</t>
  </si>
  <si>
    <t>SSTP_0000560400.1</t>
  </si>
  <si>
    <t>VPPGDITTQ</t>
  </si>
  <si>
    <t>SSTP_0000568200.3</t>
  </si>
  <si>
    <t>DNNNNNETNEEKVQNDNST</t>
  </si>
  <si>
    <t>SSTP_0000569500.1</t>
  </si>
  <si>
    <t>FKTPKKATSKTPGRT</t>
  </si>
  <si>
    <t>SSTP_0000570600.1</t>
  </si>
  <si>
    <t>ETPKDKKEK</t>
  </si>
  <si>
    <t>TDNDDPRTD</t>
  </si>
  <si>
    <t>KGRPPKEGS</t>
  </si>
  <si>
    <t>SSTP_0000573000.1</t>
  </si>
  <si>
    <t>GKKGGSDAGTEEESTEEEPTH</t>
  </si>
  <si>
    <t>SSTP_0000585100.1</t>
  </si>
  <si>
    <t>DPDPDSSGFEESPR</t>
  </si>
  <si>
    <t>SSTP_0000585200.1</t>
  </si>
  <si>
    <t>WEEGGDTIKPS</t>
  </si>
  <si>
    <t>SSTP_0000590200.1</t>
  </si>
  <si>
    <t>GSYEDEYDE</t>
  </si>
  <si>
    <t>SSTP_0000597900.1</t>
  </si>
  <si>
    <t>VDPNKKKQPP</t>
  </si>
  <si>
    <t>SSTP_0000601000.1</t>
  </si>
  <si>
    <t>VTPGQAYSAPPTLSP</t>
  </si>
  <si>
    <t>GMGPEHSSA</t>
  </si>
  <si>
    <t>DGTPSQNPS</t>
  </si>
  <si>
    <t>KPSSSPATG</t>
  </si>
  <si>
    <t>SSTP_0000604700.1</t>
  </si>
  <si>
    <t>GTSSPAPAT</t>
  </si>
  <si>
    <t>VTTTTTTTSTTTT</t>
  </si>
  <si>
    <t>SSTP_0000613000.1</t>
  </si>
  <si>
    <t>PPSKDEKDYTNSGDS</t>
  </si>
  <si>
    <t>QEIPGRAPSK</t>
  </si>
  <si>
    <t>SSTP_0000614100.1</t>
  </si>
  <si>
    <t>SSVSGSSNG</t>
  </si>
  <si>
    <t>SSTP_0000615400.1</t>
  </si>
  <si>
    <t>VTSEQPGQGGETEPMQQD</t>
  </si>
  <si>
    <t>SSTP_0000638700.1</t>
  </si>
  <si>
    <t>DDSNPKNGT</t>
  </si>
  <si>
    <t>SSTP_0000640500.1</t>
  </si>
  <si>
    <t>YTDADAEKA</t>
  </si>
  <si>
    <t>SSTP_0000645700.1</t>
  </si>
  <si>
    <t>SASKSAEENK</t>
  </si>
  <si>
    <t>TSEQSTQEVT</t>
  </si>
  <si>
    <t>SSTP_0000646200.1</t>
  </si>
  <si>
    <t>PGSGKGTQAP</t>
  </si>
  <si>
    <t>SSTP_0000647400.1</t>
  </si>
  <si>
    <t>VPSENEPRLP</t>
  </si>
  <si>
    <t>KSGSEEPQQK</t>
  </si>
  <si>
    <t>SKPDPYSPC</t>
  </si>
  <si>
    <t>CPGGPGSGSQH</t>
  </si>
  <si>
    <t>SSTP_0000647900.1</t>
  </si>
  <si>
    <t>RKCSDGPNPP</t>
  </si>
  <si>
    <t>KCSDDPNKPKP</t>
  </si>
  <si>
    <t>WRRPPKKPK</t>
  </si>
  <si>
    <t>SSTP_0000649200.1</t>
  </si>
  <si>
    <t>AKQPNQPPT</t>
  </si>
  <si>
    <t>SSTP_0000649300.1</t>
  </si>
  <si>
    <t>EEKTKSEDESSNNSKNVDKTEEDKSSKEYNNESSNDSEQENEEKEEEDND</t>
  </si>
  <si>
    <t>ELEEDSKDNEEENDNSTNEEEKSDESESTESEQISDEKSENDISSNEDAE</t>
  </si>
  <si>
    <t>EDSTQEEEESE</t>
  </si>
  <si>
    <t>IENDNENDKNDDTT</t>
  </si>
  <si>
    <t>NDNESNKDDDTTEY</t>
  </si>
  <si>
    <t>SSNDSEQESEEKEEEDNG</t>
  </si>
  <si>
    <t>TEDSNHKEEE</t>
  </si>
  <si>
    <t>INDSEKESEEKED</t>
  </si>
  <si>
    <t>TEDSTQEEEESNNESGKKNDSEEYS</t>
  </si>
  <si>
    <t>SSTP_0000653000.1</t>
  </si>
  <si>
    <t>PVRPPKPAI</t>
  </si>
  <si>
    <t>SSTP_0000659000.1</t>
  </si>
  <si>
    <t>KETSPPAKDC</t>
  </si>
  <si>
    <t>SSTP_0000659900.1</t>
  </si>
  <si>
    <t>DIDDNSTSN</t>
  </si>
  <si>
    <t>INSESGGTEE</t>
  </si>
  <si>
    <t>QDGETKFEDDKNNEDD</t>
  </si>
  <si>
    <t>SSTP_0000660200.1</t>
  </si>
  <si>
    <t>KRGGKPPTAE</t>
  </si>
  <si>
    <t>SSTP_0000667900.1</t>
  </si>
  <si>
    <t>PGYNTTTTT</t>
  </si>
  <si>
    <t>EEVCPPNSE</t>
  </si>
  <si>
    <t>STTTRRPTTT</t>
  </si>
  <si>
    <t>SSTP_0000668100.1</t>
  </si>
  <si>
    <t>TTTEKPTMKPT</t>
  </si>
  <si>
    <t>SSTP_0000670800.1</t>
  </si>
  <si>
    <t>DDSNPTNGN</t>
  </si>
  <si>
    <t>SSTP_0000670900.1</t>
  </si>
  <si>
    <t>DDSNPTNGT</t>
  </si>
  <si>
    <t>SSTP_0000674700.1</t>
  </si>
  <si>
    <t>PPYCKPPPCKPIPPPTCEPVPPPTCE</t>
  </si>
  <si>
    <t>LKPSKPPKPSTPQKPKTTPKGTTT</t>
  </si>
  <si>
    <t>SSTP_0000694500.1</t>
  </si>
  <si>
    <t>QKKPPEDDS</t>
  </si>
  <si>
    <t>AEDDDESPL</t>
  </si>
  <si>
    <t>SSTP_0000699200.1</t>
  </si>
  <si>
    <t>EDNRSPEANDNSEIPPHREEE</t>
  </si>
  <si>
    <t>SSTP_0000699800.1</t>
  </si>
  <si>
    <t>PPVSASPSSSSR</t>
  </si>
  <si>
    <t>SSTP_0000710200.1</t>
  </si>
  <si>
    <t>QVLPTDDEGK</t>
  </si>
  <si>
    <t>SSTP_0000713300.1</t>
  </si>
  <si>
    <t>GGEKETGGGRESGSD</t>
  </si>
  <si>
    <t>SSTP_0000718700.1</t>
  </si>
  <si>
    <t>DGSDEPGTSAC</t>
  </si>
  <si>
    <t>SDGNKEVTD</t>
  </si>
  <si>
    <t>NNEKESKKEGENGHDNEKDTESDESKDEDSEHKVETEDDEVGQKPEYD</t>
  </si>
  <si>
    <t>SSTP_0000718800.3</t>
  </si>
  <si>
    <t>SSTP_0000725900.1</t>
  </si>
  <si>
    <t>SEKGDRGDDGFPGYAGQPGQPGDCGYPG</t>
  </si>
  <si>
    <t>GPKGERGNDGLPGPDGFPGTPGLPGEQG</t>
  </si>
  <si>
    <t>IQGPPGRDGLP</t>
  </si>
  <si>
    <t>LSIPGPRGEQG</t>
  </si>
  <si>
    <t>LSGPQGYPGLE</t>
  </si>
  <si>
    <t>EIGDPGYPGQKGFP</t>
  </si>
  <si>
    <t>IPGNPGPTGEKGHR</t>
  </si>
  <si>
    <t>GLPGEKGFPGAPGF</t>
  </si>
  <si>
    <t>GVPGEKGDSGYPGMDGYPGPQGPDGPIGL</t>
  </si>
  <si>
    <t>KIGIPGQPGEPGDNGADGFPGERGNPGLP</t>
  </si>
  <si>
    <t>RKGESGTPGRPGM</t>
  </si>
  <si>
    <t>GQKGERGPPGYPGVPGPEGLE</t>
  </si>
  <si>
    <t>LPGKDGFPGLPGEPGLPGGRG</t>
  </si>
  <si>
    <t>GIPGKKGRD</t>
  </si>
  <si>
    <t>GRDGQPGKA</t>
  </si>
  <si>
    <t>GLPGEKGHD</t>
  </si>
  <si>
    <t>GIPGDTGYQ</t>
  </si>
  <si>
    <t>GLPGQPAPY</t>
  </si>
  <si>
    <t>DSIPGAPGLPGLPGEKGDSGRPGLPGPQGL</t>
  </si>
  <si>
    <t>YSGRDGEPGECGESGNDGMP</t>
  </si>
  <si>
    <t>GKKGRDGERGNDGWPGLPGTDGEPGIDGQRGPDGEPGFP</t>
  </si>
  <si>
    <t>GLPGDNGYSGPDGLQGPIGEPGVD</t>
  </si>
  <si>
    <t>GLPGEQGEDGFPGRP</t>
  </si>
  <si>
    <t>GPVGPPGDEG</t>
  </si>
  <si>
    <t>GRPSGQDLGS</t>
  </si>
  <si>
    <t>GIDGKPGEEGECGDSGEDGLPG</t>
  </si>
  <si>
    <t>GRQGKSGSPGYSGSPGQRGRPA</t>
  </si>
  <si>
    <t>PGYAGEPGVSGIPGKKGRDGVPGVQGERGEDGFPGLPGEDSISPPGEVGYPGPPGMDG</t>
  </si>
  <si>
    <t>PGLPGERGDDGLPGIPGSDGLPGDDGLPGYPGEKGLPGIPGKNGRDGNPGLPGLPGNDGLPGQRGEDGVPGYPGIPGEPGKDGLPGYPGEV</t>
  </si>
  <si>
    <t>ERGDDGFPGIPGKDGRDG</t>
  </si>
  <si>
    <t>GLPGDPGYPGEKGYPGLPGNTGLPGPPGLAGYPGNRGAPGDDGLP</t>
  </si>
  <si>
    <t>SSTP_0000730200.1</t>
  </si>
  <si>
    <t>ITKGDGTGG</t>
  </si>
  <si>
    <t>SSTP_0000733800.1</t>
  </si>
  <si>
    <t>VPPPPPGAN</t>
  </si>
  <si>
    <t>SSTP_0000734000.1</t>
  </si>
  <si>
    <t>DKDVSGWGE</t>
  </si>
  <si>
    <t>VQSPQRGSAAPAGQKKK</t>
  </si>
  <si>
    <t>SSTP_0000737100.1</t>
  </si>
  <si>
    <t>EGRDKDNIE</t>
  </si>
  <si>
    <t>SSTP_0000748900.1</t>
  </si>
  <si>
    <t>GRYDDGDEDNF</t>
  </si>
  <si>
    <t>SSTP_0000750000.2</t>
  </si>
  <si>
    <t>SGSSKSKKDDKKEK</t>
  </si>
  <si>
    <t>PSSKEKVQKQEDESPK</t>
  </si>
  <si>
    <t>NDTTDNDKTTI</t>
  </si>
  <si>
    <t>SSTP_0000767500.1</t>
  </si>
  <si>
    <t>DEDESDDEDPFG</t>
  </si>
  <si>
    <t>GGEDGMDDDDEEL</t>
  </si>
  <si>
    <t>VDESDDSKKENKNEKEKGPEEVPN</t>
  </si>
  <si>
    <t>SSTP_0000770200.1</t>
  </si>
  <si>
    <t>FKGPNNPSQN</t>
  </si>
  <si>
    <t>SSTP_0000773100.1</t>
  </si>
  <si>
    <t>NGYTGEDDNSD</t>
  </si>
  <si>
    <t>SSTP_0000780000.1</t>
  </si>
  <si>
    <t>NNSSSGTVSKSTSTPPIVPPTTTPTYNGPIS</t>
  </si>
  <si>
    <t>SSTP_0000783000.1</t>
  </si>
  <si>
    <t>PIPPRQSRQDPITPYPAGSYGTGAGY</t>
  </si>
  <si>
    <t>SSTP_0000789900.1</t>
  </si>
  <si>
    <t>CNGSGTTESADTN</t>
  </si>
  <si>
    <t>GQNVPPPPTQYGV</t>
  </si>
  <si>
    <t>NSAPQPPQTFNAPPSSQT</t>
  </si>
  <si>
    <t>VPSPYQQSTPST</t>
  </si>
  <si>
    <t>QFAPTPGQQPRPYQPGFPQQQQHQSSPQPQYPPGVQQQ</t>
  </si>
  <si>
    <t>QGQQQQQHPVSHPPTPAQPQHPMPGQGYPGGVPPPTSMPPVGAPGTNPFARPNQGHPTY</t>
  </si>
  <si>
    <t>SSTP_0000797700.1</t>
  </si>
  <si>
    <t>PDAPSRKEP</t>
  </si>
  <si>
    <t>SSTP_0000802500.1</t>
  </si>
  <si>
    <t>QHSPSSPNAPNSGGSGSSGPN</t>
  </si>
  <si>
    <t>SSTP_0000806500.1</t>
  </si>
  <si>
    <t>SPGGQGTTPF</t>
  </si>
  <si>
    <t>SSTP_0000810300.2</t>
  </si>
  <si>
    <t>SSTP_0000815700.1</t>
  </si>
  <si>
    <t>PQQNNIESGNQSSSPPEVPPPEVEVA</t>
  </si>
  <si>
    <t>TKESGGDSNNRY</t>
  </si>
  <si>
    <t>SSTP_0000817100.1</t>
  </si>
  <si>
    <t>NDPLSPGNDQ</t>
  </si>
  <si>
    <t>APDYPPAGDGWV</t>
  </si>
  <si>
    <t>SSTP_0000818500.1</t>
  </si>
  <si>
    <t>SAPATGGVK</t>
  </si>
  <si>
    <t>SSTP_0000818700.1</t>
  </si>
  <si>
    <t>VRPGDKKGR</t>
  </si>
  <si>
    <t>SSTP_0000819700.1</t>
  </si>
  <si>
    <t>TTTPPPTTTTPIPSPPYPI</t>
  </si>
  <si>
    <t>SSTP_0000826500.1</t>
  </si>
  <si>
    <t>PKEAEGEKRE</t>
  </si>
  <si>
    <t>DNDQDSDSET</t>
  </si>
  <si>
    <t>SSTP_0000835500.1</t>
  </si>
  <si>
    <t>TTPKPPPAPTQAPS</t>
  </si>
  <si>
    <t>SSTP_0000840100.1</t>
  </si>
  <si>
    <t>CPTPAPPPPPPPVH</t>
  </si>
  <si>
    <t>RPQDPPNPS</t>
  </si>
  <si>
    <t>SSTP_0000840500.2</t>
  </si>
  <si>
    <t>HCGPPERREEKPSN</t>
  </si>
  <si>
    <t>SSTP_0000860800.1</t>
  </si>
  <si>
    <t>FTRGDGTGG</t>
  </si>
  <si>
    <t>PTHPGDKPK</t>
  </si>
  <si>
    <t>SSTP_0000863800.1</t>
  </si>
  <si>
    <t>TTPTSTQSPIDNK</t>
  </si>
  <si>
    <t>SSTP_0000864300.1</t>
  </si>
  <si>
    <t>WEEGKDTINPS</t>
  </si>
  <si>
    <t>SSTP_0000876400.1</t>
  </si>
  <si>
    <t>NPPGPPTSTPIP</t>
  </si>
  <si>
    <t>PAPPGTCQNGGVPNPYN</t>
  </si>
  <si>
    <t>SSTP_0000886200.1</t>
  </si>
  <si>
    <t>GGAPGGMPGGAPGGGASGAEGSGPTI</t>
  </si>
  <si>
    <t>SSTP_0000894300.1</t>
  </si>
  <si>
    <t>IPSPTNKMGS</t>
  </si>
  <si>
    <t>SSTP_0000894800.1</t>
  </si>
  <si>
    <t>THGGPSDENR</t>
  </si>
  <si>
    <t>SSTP_0000899200.1</t>
  </si>
  <si>
    <t>KSAPPNSGM</t>
  </si>
  <si>
    <t>SSTP_0000900800.1</t>
  </si>
  <si>
    <t>NNDDSDKSTS</t>
  </si>
  <si>
    <t>SDRSEKSDTGSNPDFPRS</t>
  </si>
  <si>
    <t>TSDINKTTP</t>
  </si>
  <si>
    <t>SSTP_0000906000.1</t>
  </si>
  <si>
    <t>NYDDNGPCGPCN</t>
  </si>
  <si>
    <t>SSTP_0000912000.1</t>
  </si>
  <si>
    <t>KNGNDDSNNNK</t>
  </si>
  <si>
    <t>SSTP_0000918100.1</t>
  </si>
  <si>
    <t>QNNQNGNDTEGGSNNNQQPSSSP</t>
  </si>
  <si>
    <t>SFPDPPDYSGL</t>
  </si>
  <si>
    <t>SSTP_0000922900.1</t>
  </si>
  <si>
    <t>SYNPPEPSQ</t>
  </si>
  <si>
    <t>PSPKDYTDAENP</t>
  </si>
  <si>
    <t>SSTP_0000929400.1</t>
  </si>
  <si>
    <t>GNPNKNPDGTF</t>
  </si>
  <si>
    <t>SSTP_0000931000.1</t>
  </si>
  <si>
    <t>DEKSDSSDHE</t>
  </si>
  <si>
    <t>GNGPNDNKKN</t>
  </si>
  <si>
    <t>SPLDGENAND</t>
  </si>
  <si>
    <t>LDDSNKPGSTKD</t>
  </si>
  <si>
    <t>SSTP_0000934100.1</t>
  </si>
  <si>
    <t>VTKPDTEKP</t>
  </si>
  <si>
    <t>ASGEEAEKEDGEV</t>
  </si>
  <si>
    <t>ISPESDSSEPTEE</t>
  </si>
  <si>
    <t>DGKTPSRGSRN</t>
  </si>
  <si>
    <t>TAARGPNSEG</t>
  </si>
  <si>
    <t>SEQQTEEESEEH</t>
  </si>
  <si>
    <t>MEQQPQASEVQNDESPQKPPNDF</t>
  </si>
  <si>
    <t>QGQPQQPQQPQQPQYPQQPQQPQHPQQPQRT</t>
  </si>
  <si>
    <t>SSTP_0000938600.1</t>
  </si>
  <si>
    <t>TIPTQEDSVP</t>
  </si>
  <si>
    <t>DDNSNPKID</t>
  </si>
  <si>
    <t>QFKDEGEKD</t>
  </si>
  <si>
    <t>REKEEKGEKEEKGEKEEKGEKEEKEEKEV</t>
  </si>
  <si>
    <t>PAEGEGKEIATT</t>
  </si>
  <si>
    <t>TKSESTAEEATPTTTTTT</t>
  </si>
  <si>
    <t>EPKGTDENVPSQT</t>
  </si>
  <si>
    <t>GEGQTTENNDNVPEG</t>
  </si>
  <si>
    <t>PRYGHPPPPHQTSPM</t>
  </si>
  <si>
    <t>SSTP_0000940500.1</t>
  </si>
  <si>
    <t>ASSSGSEEKKEEPKKEEK</t>
  </si>
  <si>
    <t>SSTP_0000942500.1</t>
  </si>
  <si>
    <t>DEGDENETAE</t>
  </si>
  <si>
    <t>KKSSESSEEKENH</t>
  </si>
  <si>
    <t>EQEHEGEEKEKEEGEGENNNENKSSGEKGEESAS</t>
  </si>
  <si>
    <t>SSTP_0000942800.1</t>
  </si>
  <si>
    <t>EEQSDGEKT</t>
  </si>
  <si>
    <t>MPRPKDSPRH</t>
  </si>
  <si>
    <t>SSTP_0000950100.1</t>
  </si>
  <si>
    <t>NTYPHDGEKWPK</t>
  </si>
  <si>
    <t>SSTP_0000950200.1</t>
  </si>
  <si>
    <t>SMGTPGPQGPPGSPGIRGFPGPEGMPGPKGQKGAQGPPGPHGMKGDKGPMG</t>
  </si>
  <si>
    <t>GFPGNDGTPGRPGEPGPPGQPGWDGCNGTDGAPGLPGLP</t>
  </si>
  <si>
    <t>PGFPGPPGIPGAKGEPAIGYDGAPGEKGDAGMP</t>
  </si>
  <si>
    <t>GLPGAPGRDGFPGEKGDRGEQGLPGPRGPPGEVGLP</t>
  </si>
  <si>
    <t>IGPKGESGDRGPPGLPGPSK</t>
  </si>
  <si>
    <t>GRKGEPGLPGLRGPPGDSLN</t>
  </si>
  <si>
    <t>GLDGAPGFPGIPGPKGESGL</t>
  </si>
  <si>
    <t>GEAGQPGYGMPGAPGEKGLP</t>
  </si>
  <si>
    <t>GESGQPGFPGVKGEPGLPGL</t>
  </si>
  <si>
    <t>GEKGEPGEFGPRGYPGQPGAPGI</t>
  </si>
  <si>
    <t>GLEGPPGLPGQPGISGPPGAPGQ</t>
  </si>
  <si>
    <t>KGLPGPVGPRGKDGSPGLPGPPGFK</t>
  </si>
  <si>
    <t>GDQGYPGRDGPKGNRGPPGPPGGGIDGDGPPGPPGPPGRTGQPGPVGNDGKPGLPGPPGPIGPPGGPGLP</t>
  </si>
  <si>
    <t>MPGAKGEKGNSGYPGSPGEPGAPGLPGLPGPKGEPGPRGTDGKSIPGIPGKDGRPG</t>
  </si>
  <si>
    <t>GLPGERGLPGPKGYDGRDGVP</t>
  </si>
  <si>
    <t>GLPGEKGDRG</t>
  </si>
  <si>
    <t>GMPGPQGERG</t>
  </si>
  <si>
    <t>GAEGGGQSLS</t>
  </si>
  <si>
    <t>GLPGAPGDQGDDGFPGAPGRPGPPGPPGKDGLPGFPGQKGE</t>
  </si>
  <si>
    <t>GPPGYPGLKGEPGFPGTPGAPGLPGKDGFPGAPGLPGMPGEKGEPGL</t>
  </si>
  <si>
    <t>LPGRPGNDGLPGLPGPKGAPGF</t>
  </si>
  <si>
    <t>GLQGPPGLPGPPPAE</t>
  </si>
  <si>
    <t>GLPGEPGAPGQTVVGPPGQPGFPGMKG</t>
  </si>
  <si>
    <t>SGLPGLPGQPGFPGQKGNA</t>
  </si>
  <si>
    <t>LPGTEGQPGAPGFPGQPGLTGEKGEPGLP</t>
  </si>
  <si>
    <t>SGFPGAPGLPGAAGQPGL</t>
  </si>
  <si>
    <t>GIKGEPGFPGAPGQPGL</t>
  </si>
  <si>
    <t>GFPGTPGADGQPGFPGV</t>
  </si>
  <si>
    <t>LKGEPGLPGFPGTKGEAGFPGAPGLPGKDGLP</t>
  </si>
  <si>
    <t>GRQGAPGPPGLDGQPGFPGLKGEPGFPGQPGFPGQDGLPGLPGEKGDSGIPGLPGAPGPVGAEGPRGV</t>
  </si>
  <si>
    <t>GLDGKPGLPGLPGAKGEPGLPGLPGQEGLP</t>
  </si>
  <si>
    <t>GLPGKSIPGAPGQPGQPGFPGKDGLP</t>
  </si>
  <si>
    <t>PGLPGRDGQPGFPGEKGNSGYPGAPGLK</t>
  </si>
  <si>
    <t>SGFPGQPGLPGKDGLDGPPGLPGL</t>
  </si>
  <si>
    <t>PGLDGPPGPNGPPGFPGQKGDAGYPGAPGLPGEK</t>
  </si>
  <si>
    <t>SSTP_0000955200.1</t>
  </si>
  <si>
    <t>VPPGDIQTQ</t>
  </si>
  <si>
    <t>SSTP_0000961300.1</t>
  </si>
  <si>
    <t>REEQAETDGTEDAE</t>
  </si>
  <si>
    <t>GKGGGGKKKG</t>
  </si>
  <si>
    <t>SSTP_0000961400.1</t>
  </si>
  <si>
    <t>LNPKDGKYEF</t>
  </si>
  <si>
    <t>SSTP_0000967200.1</t>
  </si>
  <si>
    <t>ESIDDSENADKTEE</t>
  </si>
  <si>
    <t>SNKSEENNEEKEKEEKGEDNESIEDESGKEDDNEEY</t>
  </si>
  <si>
    <t>ESESTEEEENDS</t>
  </si>
  <si>
    <t>EENSTEEEKESGDNESMEKENGKENDNEEYS</t>
  </si>
  <si>
    <t>SESTEEEEH</t>
  </si>
  <si>
    <t>ENSTQEEEGSEENNNESGRNDDTNEYSNESNKKSDEESKNTEEEEEDDDKTKSTEEDDDKIKSTEEDSTYEDEENEYDDETKEKDDSNREEEESEDDIS</t>
  </si>
  <si>
    <t>SSTP_0000975300.1</t>
  </si>
  <si>
    <t>KKANESGGGG</t>
  </si>
  <si>
    <t>GSGSGSEENNGKKK</t>
  </si>
  <si>
    <t>SSTP_0000977800.1</t>
  </si>
  <si>
    <t>AYDYDDGDEDYYDEDYGDNYYSTPKPKQTPVKKTNTPKADTNKK</t>
  </si>
  <si>
    <t>TEPSKVPPSTTNN</t>
  </si>
  <si>
    <t>SSTP_0000988900.1</t>
  </si>
  <si>
    <t>MPNESHSPN</t>
  </si>
  <si>
    <t>NDKAPSQNV</t>
  </si>
  <si>
    <t>EYCDKKKPGTAG</t>
  </si>
  <si>
    <t>SSTP_0000989700.1</t>
  </si>
  <si>
    <t>HTDNNTKEEEKET</t>
  </si>
  <si>
    <t>EEEVNEDPD</t>
  </si>
  <si>
    <t>DDESECDDERNDNEEDHKNE</t>
  </si>
  <si>
    <t>SSTP_0001002200.1</t>
  </si>
  <si>
    <t>MAPAPQTPIPQFPSS</t>
  </si>
  <si>
    <t>SSTP_0001002400.3</t>
  </si>
  <si>
    <t>IGNNSDTPTT</t>
  </si>
  <si>
    <t>NSSSGENNY</t>
  </si>
  <si>
    <t>SYSSNNSHN</t>
  </si>
  <si>
    <t>ISSNSSSTTSSTSSA</t>
  </si>
  <si>
    <t>NSTNNPSNGSPYKN</t>
  </si>
  <si>
    <t>GLPSGNNQSYGGTSNGNSN</t>
  </si>
  <si>
    <t>SSTP_0001003100.1</t>
  </si>
  <si>
    <t>ASNPKKGDAT</t>
  </si>
  <si>
    <t>SSTP_0001006300.1</t>
  </si>
  <si>
    <t>PNSENDSTV</t>
  </si>
  <si>
    <t>NSSSESSSN</t>
  </si>
  <si>
    <t>DVPSNTPTE</t>
  </si>
  <si>
    <t>SSTP_0001008500.1</t>
  </si>
  <si>
    <t>RPGPTAKPSIRTPSPPKITGRPAPRPPSNRI</t>
  </si>
  <si>
    <t>SSTP_0001008600.1</t>
  </si>
  <si>
    <t>TTPRPNKPVR</t>
  </si>
  <si>
    <t>TRRPQPPKPNPRPSSRIPPKPVKPATQST</t>
  </si>
  <si>
    <t>SSTP_0001008700.1</t>
  </si>
  <si>
    <t>RPSRPRPSSRIPPKTVKPGTKST</t>
  </si>
  <si>
    <t>SSTP_0001008800.1</t>
  </si>
  <si>
    <t>KTPRKKPLPRKRTPRPNKPVRPSSKRTRRPQPPKPNPRPSSRTSPKTVKPRTKS</t>
  </si>
  <si>
    <t>SSTP_0001008900.1</t>
  </si>
  <si>
    <t>NAPGKKPLNSKTTPRSQKPVRPASKS</t>
  </si>
  <si>
    <t>KTPKTTKRPVKPTRKTPKTTKRPVK</t>
  </si>
  <si>
    <t>KAPKTPAKPSSVAT</t>
  </si>
  <si>
    <t>VTEKPPNNRI</t>
  </si>
  <si>
    <t>SSTP_0001019300.1</t>
  </si>
  <si>
    <t>SQVPDKEEDI</t>
  </si>
  <si>
    <t>DNDSDNEEDEEDDD</t>
  </si>
  <si>
    <t>SSTP_0001025300.1</t>
  </si>
  <si>
    <t>KDSSSNYGPALSPPAYGPPPAYGPPPFAPPPFGG</t>
  </si>
  <si>
    <t>SMGDDVPSGGYGGPGPQGYGSSQPQGYGAP</t>
  </si>
  <si>
    <t>NNQGHAPNGGSYGGASAPPEEG</t>
  </si>
  <si>
    <t>SSTP_0001029200.1</t>
  </si>
  <si>
    <t>QLNPNRQPS</t>
  </si>
  <si>
    <t>SSTP_0001032500.2</t>
  </si>
  <si>
    <t>NDKNSEPKQ</t>
  </si>
  <si>
    <t>SSTP_0001036300.1</t>
  </si>
  <si>
    <t>NSPFPESQDGKNS</t>
  </si>
  <si>
    <t>SPIEPSTNLTPDDSGN</t>
  </si>
  <si>
    <t>SPGSTDDSL</t>
  </si>
  <si>
    <t>NDENDKNKN</t>
  </si>
  <si>
    <t>NETSEDESDSDN</t>
  </si>
  <si>
    <t>TSDEDVSDGSDVNSDSNSDTDDSSADNNEGSNSENDEHEKEDD</t>
  </si>
  <si>
    <t>SSTP_0001040800.1</t>
  </si>
  <si>
    <t>TQQMNPPKYEK</t>
  </si>
  <si>
    <t>QSNKKKSDK</t>
  </si>
  <si>
    <t>SSTP_0001041900.3</t>
  </si>
  <si>
    <t>MKPPEPDHSS</t>
  </si>
  <si>
    <t>HVDDDGTRT</t>
  </si>
  <si>
    <t>SSTP_0001043000.1</t>
  </si>
  <si>
    <t>YGKGGEPDY</t>
  </si>
  <si>
    <t>SSTP_0001045500.1</t>
  </si>
  <si>
    <t>ANKENEAEE</t>
  </si>
  <si>
    <t>NSSSDNLPGNDDAESVGTD</t>
  </si>
  <si>
    <t>SSTP_0001050100.1</t>
  </si>
  <si>
    <t>QGSEDRSSG</t>
  </si>
  <si>
    <t>SSTP_0001050700.1</t>
  </si>
  <si>
    <t>TPPSSTRGGES</t>
  </si>
  <si>
    <t>SSTP_0001051700.1</t>
  </si>
  <si>
    <t>EVPPIPPPRKI</t>
  </si>
  <si>
    <t>SSTP_0001052400.1</t>
  </si>
  <si>
    <t>MKQPDHDPCYD</t>
  </si>
  <si>
    <t>GECEEDEDE</t>
  </si>
  <si>
    <t>SSTP_0001054600.1</t>
  </si>
  <si>
    <t>DTNEKSSHEDTDSY</t>
  </si>
  <si>
    <t>SSTP_0001059100.1</t>
  </si>
  <si>
    <t>IDEPPKDVNETED</t>
  </si>
  <si>
    <t>SSTP_0001065800.1</t>
  </si>
  <si>
    <t>APTTTAPSTATTPKPSTTTTQQQQGTTPTNATGRPN</t>
  </si>
  <si>
    <t>DNNTNPTSRSQN</t>
  </si>
  <si>
    <t>NPWSSGGSNTANTPTNSSGARPGTNNR</t>
  </si>
  <si>
    <t>SSTP_0001076600.1</t>
  </si>
  <si>
    <t>NESNDNESNDDETNEN</t>
  </si>
  <si>
    <t>SSTP_0001088500.1</t>
  </si>
  <si>
    <t>MENPNEKDP</t>
  </si>
  <si>
    <t>EQAEADGEDEAK</t>
  </si>
  <si>
    <t>KEGGGGGKKKG</t>
  </si>
  <si>
    <t>SSTP_0001091400.1</t>
  </si>
  <si>
    <t>INNNDSKSST</t>
  </si>
  <si>
    <t>SSTP_0001091500.1</t>
  </si>
  <si>
    <t>DSKDKDNSSEEKRGRKRPQT</t>
  </si>
  <si>
    <t>KPTNSPVYTPKPTNRPTYETTTSTSTTTT</t>
  </si>
  <si>
    <t>PAQKVETTPAPT</t>
  </si>
  <si>
    <t>TLPSPTPEKV</t>
  </si>
  <si>
    <t>QRTTPSPTV</t>
  </si>
  <si>
    <t>APACGGSGPTEFTP</t>
  </si>
  <si>
    <t>SSTP_0001092400.2</t>
  </si>
  <si>
    <t>SRNCTPPESNPP</t>
  </si>
  <si>
    <t>YWPDQPPANTNTSE</t>
  </si>
  <si>
    <t>ETSPKAPFR</t>
  </si>
  <si>
    <t>IEGRTGEGDPGVT</t>
  </si>
  <si>
    <t>EYGDGDPGRFT</t>
  </si>
  <si>
    <t>SSTP_0001092800.1</t>
  </si>
  <si>
    <t>TTTPRPKPTSTV</t>
  </si>
  <si>
    <t>LPPPPSSSN</t>
  </si>
  <si>
    <t>SSTP_0001093000.1</t>
  </si>
  <si>
    <t>RQSGSYSTGSGG</t>
  </si>
  <si>
    <t>SSTP_0001101900.1</t>
  </si>
  <si>
    <t>TNTPSPSFP</t>
  </si>
  <si>
    <t>SSTP_0001103900.1</t>
  </si>
  <si>
    <t>IDGPQTPGQN</t>
  </si>
  <si>
    <t>SSTP_0001106300.1</t>
  </si>
  <si>
    <t>SNNNGEEKNDDGEKNENDNTS</t>
  </si>
  <si>
    <t>SSTP_0001106600.1</t>
  </si>
  <si>
    <t>ATSTDTSTVGKN</t>
  </si>
  <si>
    <t>SSTP_0001108500.1</t>
  </si>
  <si>
    <t>KKDQNVPDENGE</t>
  </si>
  <si>
    <t>SSTP_0001108700.1</t>
  </si>
  <si>
    <t>KNKSQNNTDGDA</t>
  </si>
  <si>
    <t>SSTP_0001108800.1</t>
  </si>
  <si>
    <t>KKKDQNNPID</t>
  </si>
  <si>
    <t>SSTP_0001109200.1</t>
  </si>
  <si>
    <t>PDIGDDEEEDYS</t>
  </si>
  <si>
    <t>DEDADEESQE</t>
  </si>
  <si>
    <t>SSTP_0001109900.1</t>
  </si>
  <si>
    <t>INEDNSNNNNYN</t>
  </si>
  <si>
    <t>QYSGSTESKPTT</t>
  </si>
  <si>
    <t>STVTGETEATKE</t>
  </si>
  <si>
    <t>ETETPATYPENPGNTETTGETGKT</t>
  </si>
  <si>
    <t>PVTGESETTKEETVTEESETPATYPEYSSSTEGKPTTE</t>
  </si>
  <si>
    <t>KETESTGTKESEGTSETEATPETEQTVT</t>
  </si>
  <si>
    <t>ESTVTEESKETGKTESTVT</t>
  </si>
  <si>
    <t>ESKATGKSEATEETEPTIS</t>
  </si>
  <si>
    <t>ESEATEETEATDETEPTVT</t>
  </si>
  <si>
    <t>ETTVTGESEATKETEPTIT</t>
  </si>
  <si>
    <t>KATKETEATGETKSTVTGE</t>
  </si>
  <si>
    <t>ETTVTGESEATGETEATKE</t>
  </si>
  <si>
    <t>TVTAESEATKETESTVTGE</t>
  </si>
  <si>
    <t>EATKETESTVTGESEATKE</t>
  </si>
  <si>
    <t>DQEETETPATYPEYSGSTESKST</t>
  </si>
  <si>
    <t>SDKTGSPPL</t>
  </si>
  <si>
    <t>KATKETGATKETEPTVTAESEATKE</t>
  </si>
  <si>
    <t>EETISGETEGTETTVT</t>
  </si>
  <si>
    <t>SKETESTVSGGSEPTY</t>
  </si>
  <si>
    <t>EATKGTEPTVTGESEATKETEPTITGESEGTGETET</t>
  </si>
  <si>
    <t>EATGETETTIT</t>
  </si>
  <si>
    <t>TVTGKTEATKE</t>
  </si>
  <si>
    <t>EATGKTETSVT</t>
  </si>
  <si>
    <t>TVTGESEATKE</t>
  </si>
  <si>
    <t>TVTEESEATKK</t>
  </si>
  <si>
    <t>TVTEESEATKE</t>
  </si>
  <si>
    <t>TVTGETEATKE</t>
  </si>
  <si>
    <t>TVTKETEATKE</t>
  </si>
  <si>
    <t>TVTGESEATGG</t>
  </si>
  <si>
    <t>EATSGTESTIT</t>
  </si>
  <si>
    <t>TEATSETEPTATGESKATKE</t>
  </si>
  <si>
    <t>ETETPATYPENTESTQSKET</t>
  </si>
  <si>
    <t>ESKATGETESTVT</t>
  </si>
  <si>
    <t>ETTVTGESEGTRE</t>
  </si>
  <si>
    <t>ESTVTGETEATKE</t>
  </si>
  <si>
    <t>ETTVTGESEATEETEPTVTGESEATKE</t>
  </si>
  <si>
    <t>ETTVTEESEATKETEPTVTSESEATKE</t>
  </si>
  <si>
    <t>EATKETESTVTGESEATKETEPTVTGK</t>
  </si>
  <si>
    <t>ETTVTGESEATKETESTVTGESEATKE</t>
  </si>
  <si>
    <t>ETTVTGESEATKETEPTVTGESETTKE</t>
  </si>
  <si>
    <t>ETTVTGESEATGETESTVTGESEATRG</t>
  </si>
  <si>
    <t>ETTVTGESEATKETEPTVTGESEATKE</t>
  </si>
  <si>
    <t>ETTVTGESEATKETESTVTGETEATKE</t>
  </si>
  <si>
    <t>ETTVNGESEATKETEPTVTGESEATKETESTVTGESEATKETEE</t>
  </si>
  <si>
    <t>TVTGESEATKETEPTVTGESEATKETESTVT</t>
  </si>
  <si>
    <t>ESTVTGESEATKETEPTVTGGSETTKETESTVTGESEATKETESTVTG</t>
  </si>
  <si>
    <t>TVTTESEATKETEPTVTGESEATKETEPTVTGESEATKETESTVPGE</t>
  </si>
  <si>
    <t>EATKETEATGENEPTVTGESEATYETEPTVTGE</t>
  </si>
  <si>
    <t>ESEATKETEATGETEPTVTGESEATY</t>
  </si>
  <si>
    <t>SEATKETEPTVTGK</t>
  </si>
  <si>
    <t>ETETPATYPENTESTQS</t>
  </si>
  <si>
    <t>TGESEATSETEPTVTGK</t>
  </si>
  <si>
    <t>ETTVTGESEATKETESTVTGE</t>
  </si>
  <si>
    <t>ESEATKETEPTVTGESEATKE</t>
  </si>
  <si>
    <t>ESEATKETESTVTGESEATKE</t>
  </si>
  <si>
    <t>SEATKETESTVTGESEATKETEATGETEPTVTGE</t>
  </si>
  <si>
    <t>ETTVTGESEATTETESTVTGESETTKETETTVTGESEATKE</t>
  </si>
  <si>
    <t>ETTVTGESEPTKETEPTVTGESKATKETEPTVTGESEATKE</t>
  </si>
  <si>
    <t>TVTEESEATK</t>
  </si>
  <si>
    <t>TVTGESEATG</t>
  </si>
  <si>
    <t>TATGESEATKETESTVTGESETTKETETTVKGESEATKETEPTVTGESETTKES</t>
  </si>
  <si>
    <t>ESTVTGETEATKETEPTVTGESKATKETEPTVTGETEATKETESTVTGESEETKETETTATGESEATYETEPTVTGESEATKE</t>
  </si>
  <si>
    <t>ETTVTEESEATKETQPTVTGESEATKETEPTVTGESEATETTA</t>
  </si>
  <si>
    <t>TVTAESEATKETEPTVTGESEATKETESTVTGESEATKETESTVTGESEATKETEPTVTGESEATGETESTVTGETEATKE</t>
  </si>
  <si>
    <t>ESEATGETESTVTGETEASKETETTVTGESEATKE</t>
  </si>
  <si>
    <t>SEATKETEPTVTGESEATETTA</t>
  </si>
  <si>
    <t>SSTP_0001110400.1</t>
  </si>
  <si>
    <t>YNYDNPNEDKNSQ</t>
  </si>
  <si>
    <t>SSTP_0001125600.3</t>
  </si>
  <si>
    <t>SSGASNSGSANAAGSSNNTNASTTTGSSSV</t>
  </si>
  <si>
    <t>STGNSPSSSPQPRKPNMPPSSASGSSPN</t>
  </si>
  <si>
    <t>SSTP_0001125700.1</t>
  </si>
  <si>
    <t>LESTDGSEK</t>
  </si>
  <si>
    <t>EPKGGHGGH</t>
  </si>
  <si>
    <t>SSTP_0001125900.1</t>
  </si>
  <si>
    <t>NEDKKSSDS</t>
  </si>
  <si>
    <t>SSPKDNEEV</t>
  </si>
  <si>
    <t>SSTP_0001136400.1</t>
  </si>
  <si>
    <t>YDDKNGPYP</t>
  </si>
  <si>
    <t>SSTP_0001137500.1</t>
  </si>
  <si>
    <t>PDAPSRHTP</t>
  </si>
  <si>
    <t>SSTP_0001139800.1</t>
  </si>
  <si>
    <t>TDPSKSPPDN</t>
  </si>
  <si>
    <t>SSTP_0001154400.1</t>
  </si>
  <si>
    <t>GAESDSDKA</t>
  </si>
  <si>
    <t>SSTP_0001162100.1</t>
  </si>
  <si>
    <t>VTDPTKPMG</t>
  </si>
  <si>
    <t>SSTP_0001163600.1</t>
  </si>
  <si>
    <t>TTPATHSPM</t>
  </si>
  <si>
    <t>LPKGSSSTTPLPKK</t>
  </si>
  <si>
    <t>SSTP_0001163700.1</t>
  </si>
  <si>
    <t>YGDGQPKNTT</t>
  </si>
  <si>
    <t>NNNTSPTTTPIS</t>
  </si>
  <si>
    <t>SSTP_0001171000.1</t>
  </si>
  <si>
    <t>SSSKDADNSSN</t>
  </si>
  <si>
    <t>SSTP_0001172900.1</t>
  </si>
  <si>
    <t>KEVSDDEDDTKKEGDVEDVKEDEEKK</t>
  </si>
  <si>
    <t>SSTP_0001173800.1</t>
  </si>
  <si>
    <t>KQPNDNVKKGDNNNDEVN</t>
  </si>
  <si>
    <t>SSTP_0001183600.1</t>
  </si>
  <si>
    <t>GQDPSTQNAPNLPPLPSS</t>
  </si>
  <si>
    <t>KLNPNSSKE</t>
  </si>
  <si>
    <t>GDHPDMSGN</t>
  </si>
  <si>
    <t>SSTP_0001186300.1</t>
  </si>
  <si>
    <t>GGAGPEGATPEGEDTEKD</t>
  </si>
  <si>
    <t>SSTP_0001198800.1</t>
  </si>
  <si>
    <t>GGAGPEGATPGTEEAS</t>
  </si>
  <si>
    <t>SSTP_0001198900.2</t>
  </si>
  <si>
    <t>NDQTPERNDFP</t>
  </si>
  <si>
    <t>YDPKPNEERTL</t>
  </si>
  <si>
    <t>AVTTTKAPPTPVT</t>
  </si>
  <si>
    <t>FPEPNPLSG</t>
  </si>
  <si>
    <t>PTVEPPGPTQTIPSQQTTQ</t>
  </si>
  <si>
    <t>SSTP_0001199000.1</t>
  </si>
  <si>
    <t>PPVPPTTPGPSSPKSC</t>
  </si>
  <si>
    <t>EEETPEPFN</t>
  </si>
  <si>
    <t>PIDPPQTPG</t>
  </si>
  <si>
    <t>YGPTIETTTSSTNAS</t>
  </si>
  <si>
    <t>SSTP_0001210700.1</t>
  </si>
  <si>
    <t>AASSAPAAAAAPAKKEEVKEESED</t>
  </si>
  <si>
    <t>SSTP_0001210800.1</t>
  </si>
  <si>
    <t>NPSAEGEEMDD</t>
  </si>
  <si>
    <t>SSTP_0001211500.1</t>
  </si>
  <si>
    <t>TNGYGSTNGGYGSGSTNGGYGQSQQTP</t>
  </si>
  <si>
    <t>QVPPRRPPVR</t>
  </si>
  <si>
    <t>SSTP_0001214000.2</t>
  </si>
  <si>
    <t>SPAPPQTPVG</t>
  </si>
  <si>
    <t>PVLPDAPEPEKQPPQ</t>
  </si>
  <si>
    <t>APKEKSPSPPPEEFD</t>
  </si>
  <si>
    <t>PRPEPLERE</t>
  </si>
  <si>
    <t>APKPDKPEE</t>
  </si>
  <si>
    <t>PKQKEDDSADVSY</t>
  </si>
  <si>
    <t>APKPPMEEMPPPPKVQP</t>
  </si>
  <si>
    <t>GQQGPKENSPPQ</t>
  </si>
  <si>
    <t>VPTPPPEVDVP</t>
  </si>
  <si>
    <t>SSTP_0001214400.3</t>
  </si>
  <si>
    <t>DEVPEQPTY</t>
  </si>
  <si>
    <t>EESSQPSKP</t>
  </si>
  <si>
    <t>KKPDNPNGD</t>
  </si>
  <si>
    <t>GRPEEPPSD</t>
  </si>
  <si>
    <t>RSPGGGYTS</t>
  </si>
  <si>
    <t>LQQDDGATE</t>
  </si>
  <si>
    <t>GDKTDYTFPSEPN</t>
  </si>
  <si>
    <t>GPGPWSGPQS</t>
  </si>
  <si>
    <t>DESPPTAAPD</t>
  </si>
  <si>
    <t>SAPSSPGDLR</t>
  </si>
  <si>
    <t>SEGPGPWSEP</t>
  </si>
  <si>
    <t>DNFQSGSPKN</t>
  </si>
  <si>
    <t>LGPEETKEVSTDAQPPSAPP</t>
  </si>
  <si>
    <t>RTSQPSPEAQGRTG</t>
  </si>
  <si>
    <t>DKRGSPGPETHA</t>
  </si>
  <si>
    <t>SSTP_0001218100.2</t>
  </si>
  <si>
    <t>PDKPGSKPEV</t>
  </si>
  <si>
    <t>KKPAPHPAPAN</t>
  </si>
  <si>
    <t>SSTP_0001220700.1</t>
  </si>
  <si>
    <t>SENGEEDNDNDEDED</t>
  </si>
  <si>
    <t>SSTP_0001223800.1</t>
  </si>
  <si>
    <t>PFSGQKPGT</t>
  </si>
  <si>
    <t>SSTP_0001229200.1</t>
  </si>
  <si>
    <t>EDDSKVPDKEED</t>
  </si>
  <si>
    <t>GNDENNSDEEDDNDDN</t>
  </si>
  <si>
    <t>SSTP_0001231400.1</t>
  </si>
  <si>
    <t>NDLNDDTGKKKKT</t>
  </si>
  <si>
    <t>SSTP_0001231500.1</t>
  </si>
  <si>
    <t>SYSYPTSGHD</t>
  </si>
  <si>
    <t>SSTP_0001233200.2</t>
  </si>
  <si>
    <t>TQSSTSKNNK</t>
  </si>
  <si>
    <t>KSPEGEPNGDG</t>
  </si>
  <si>
    <t>NQDKEEEQK</t>
  </si>
  <si>
    <t>TTPRTSGSYETD</t>
  </si>
  <si>
    <t>SSTP_0001236400.1</t>
  </si>
  <si>
    <t>IEPEEAEKDRKP</t>
  </si>
  <si>
    <t>TTTTTTTTPKP</t>
  </si>
  <si>
    <t>SSTP_0001243800.1</t>
  </si>
  <si>
    <t>TTTTTSTPCTTEP</t>
  </si>
  <si>
    <t>TTTTTPTTT</t>
  </si>
  <si>
    <t>SSTP_0001245200.2</t>
  </si>
  <si>
    <t>SKSSPPYSKK</t>
  </si>
  <si>
    <t>TRSPSPEWR</t>
  </si>
  <si>
    <t>SSTP_0001249500.1</t>
  </si>
  <si>
    <t>WGKEERKGNPFK</t>
  </si>
  <si>
    <t>SSTP_0001256000.1</t>
  </si>
  <si>
    <t>TEGPEPSKT</t>
  </si>
  <si>
    <t>SSTP_0001257900.1</t>
  </si>
  <si>
    <t>SSTP_0001265000.1</t>
  </si>
  <si>
    <t>SSTP_0001266300.1</t>
  </si>
  <si>
    <t>TSRKWDPNE</t>
  </si>
  <si>
    <t>SSTP_0001266500.1</t>
  </si>
  <si>
    <t>DLKNSPENAT</t>
  </si>
  <si>
    <t>SSTP_0001268400.1</t>
  </si>
  <si>
    <t>PGNTYPPSR</t>
  </si>
  <si>
    <t>NAPYNDTKT</t>
  </si>
  <si>
    <t>AQPKPSNDP</t>
  </si>
  <si>
    <t>TTENPSNNI</t>
  </si>
  <si>
    <t>QKNPNPNVNDY</t>
  </si>
  <si>
    <t>TTTTPTPTTTKSS</t>
  </si>
  <si>
    <t>SSTP_0001270500.1</t>
  </si>
  <si>
    <t>GDKGDEEELGTA</t>
  </si>
  <si>
    <t>SSTP_0000522900.1</t>
  </si>
  <si>
    <t>QEGNNKDHKK</t>
  </si>
  <si>
    <t>SSNGGGRPQ</t>
  </si>
  <si>
    <t>KISTSSPSP</t>
  </si>
  <si>
    <t>SEDDDSDIE</t>
  </si>
  <si>
    <t>565 (in full prot)</t>
  </si>
  <si>
    <t>578 (in full prot)</t>
  </si>
  <si>
    <t>LRPPSESPFPSTVG</t>
  </si>
  <si>
    <t>Epitope sequence</t>
  </si>
  <si>
    <t>KMDEDKKETS</t>
  </si>
  <si>
    <t>SDDEDDTKK</t>
  </si>
  <si>
    <t>KDDEKKEKK</t>
  </si>
  <si>
    <t>GDTQREEDN</t>
  </si>
  <si>
    <t>ENDKKNKDG</t>
  </si>
  <si>
    <t>KAEEEKNEKEKKTEGEKDS</t>
  </si>
  <si>
    <t>KDKSEKEDKKETKKKDKKAEEKK</t>
  </si>
  <si>
    <t>EREKDDGDDNKD</t>
  </si>
  <si>
    <t>ENEDNDKTKETRKKKK</t>
  </si>
  <si>
    <t>ESKEEEDED</t>
  </si>
  <si>
    <t>DEDEAKEKDEE</t>
  </si>
  <si>
    <t>SSTP_0000301000.1</t>
  </si>
  <si>
    <t>HEKKEKYDNK</t>
  </si>
  <si>
    <t>SSTP_0000367900.1</t>
  </si>
  <si>
    <t>SKKKKEKKKEKK</t>
  </si>
  <si>
    <t>ERTKEGTEKDEESN</t>
  </si>
  <si>
    <t>GDKKGKRKTR</t>
  </si>
  <si>
    <t>KAEKKEDKKPEKKEEDKKSE</t>
  </si>
  <si>
    <t>SSTP_0000419800.1</t>
  </si>
  <si>
    <t>KNKKKKNNKNNK</t>
  </si>
  <si>
    <t>IEEEEEEKAE</t>
  </si>
  <si>
    <t>EESKKEEKDGEKKEGEEKEDSEKPK</t>
  </si>
  <si>
    <t>EDEKEQPKD</t>
  </si>
  <si>
    <t>NRKKSSNSK</t>
  </si>
  <si>
    <t>MKKERERGR</t>
  </si>
  <si>
    <t>DSNNDKNDNNKKSKHKKSE</t>
  </si>
  <si>
    <t>SSTP_0000624400.1</t>
  </si>
  <si>
    <t>TSDKKESKSKQ</t>
  </si>
  <si>
    <t>SEEKTKSEDES</t>
  </si>
  <si>
    <t>SEQENEEKEEEDND</t>
  </si>
  <si>
    <t>SEQESEEKEEED</t>
  </si>
  <si>
    <t>EEDSKDNEEEND</t>
  </si>
  <si>
    <t>SNHKEEESK</t>
  </si>
  <si>
    <t>SEKESEEKED</t>
  </si>
  <si>
    <t>NEEEKSDESE</t>
  </si>
  <si>
    <t>NNEKESKKE</t>
  </si>
  <si>
    <t>DNEKDTESDESKDEDS</t>
  </si>
  <si>
    <t>KSKKDDKKEKKVDK</t>
  </si>
  <si>
    <t>DESDDSKKENKNEKEK</t>
  </si>
  <si>
    <t>GDKKGRRKAR</t>
  </si>
  <si>
    <t>AREKAEREKAE</t>
  </si>
  <si>
    <t>QREKEEKGEKEEKGEKEEKGEKEEKEEKEVK</t>
  </si>
  <si>
    <t>SEEKKEEPKK</t>
  </si>
  <si>
    <t>LDEKKSSESSEEKE</t>
  </si>
  <si>
    <t>HEGEEKEKEEGE</t>
  </si>
  <si>
    <t>NKSEENNEEKEKEEKGE</t>
  </si>
  <si>
    <t>STEEEKESG</t>
  </si>
  <si>
    <t>SNKKSDEESKNTEEEEEDDDKTKSTEEDDDK</t>
  </si>
  <si>
    <t>YDDETKEKDDSNREEEES</t>
  </si>
  <si>
    <t>SECDDERNDNEEDHK</t>
  </si>
  <si>
    <t>DNDSDNEEDEED</t>
  </si>
  <si>
    <t>NKSKKNNKRK</t>
  </si>
  <si>
    <t>QKEKERERKKRKKEKRRKDKQ</t>
  </si>
  <si>
    <t>KKKKQEEEDKK</t>
  </si>
  <si>
    <t>KREQEERDRLRREQEERDRLR</t>
  </si>
  <si>
    <t>KEKKRNEEE</t>
  </si>
  <si>
    <t>KTKTDKDKE</t>
  </si>
  <si>
    <t>DSKDKDNSSEEKRGR</t>
  </si>
  <si>
    <t>GEEKNDDGEKNEN</t>
  </si>
  <si>
    <t>KEDEEKKEKK</t>
  </si>
  <si>
    <t>GEEDNDNDEDE</t>
  </si>
  <si>
    <t>NNSDEEDDN</t>
  </si>
  <si>
    <t>DDKKSKDEKQ</t>
  </si>
  <si>
    <t>Average bcepred score (threshold 2.38)</t>
  </si>
  <si>
    <t>SSTP_0000032300.1</t>
  </si>
  <si>
    <t>SSTP_0000165100.1</t>
  </si>
  <si>
    <t>SSTP_0000270800.1</t>
  </si>
  <si>
    <t>SSTP_0000306900.2</t>
  </si>
  <si>
    <t>SSTP_0000385700.1</t>
  </si>
  <si>
    <t>SSTP_0000405700.1</t>
  </si>
  <si>
    <t>SSTP_0000482966.1</t>
  </si>
  <si>
    <t>SSTP_0000503100.1</t>
  </si>
  <si>
    <t>SSTP_0000504000.1</t>
  </si>
  <si>
    <t>SSTP_0000504200.1</t>
  </si>
  <si>
    <t>SSTP_0000506600.1</t>
  </si>
  <si>
    <t>SSTP_0000506700.1</t>
  </si>
  <si>
    <t>SSTP_0000506800.1</t>
  </si>
  <si>
    <t>SSTP_0000506900.3</t>
  </si>
  <si>
    <t>SSTP_0000507300.1</t>
  </si>
  <si>
    <t>SSTP_0000509500.1</t>
  </si>
  <si>
    <t>SSTP_0000538100.1</t>
  </si>
  <si>
    <t>SSTP_0000623900.1</t>
  </si>
  <si>
    <t>SSTP_0000644100.1</t>
  </si>
  <si>
    <t>SSTP_0000666500.1</t>
  </si>
  <si>
    <t>SSTP_0000671200.1</t>
  </si>
  <si>
    <t>SSTP_0000671400.1</t>
  </si>
  <si>
    <t>SSTP_0000674400.1</t>
  </si>
  <si>
    <t>SSTP_0000676900.1</t>
  </si>
  <si>
    <t>SSTP_0000677000.1</t>
  </si>
  <si>
    <t>SSTP_0000677200.1</t>
  </si>
  <si>
    <t>SSTP_0000677300.1</t>
  </si>
  <si>
    <t>SSTP_0000677500.1</t>
  </si>
  <si>
    <t>SSTP_0000677600.1</t>
  </si>
  <si>
    <t>SSTP_0000677800.1</t>
  </si>
  <si>
    <t>SSTP_0000677900.2</t>
  </si>
  <si>
    <t>SSTP_0000700800.1</t>
  </si>
  <si>
    <t>SSTP_0000700900.1</t>
  </si>
  <si>
    <t>SSTP_0000701400.1</t>
  </si>
  <si>
    <t>SSTP_0000701700.1</t>
  </si>
  <si>
    <t>SSTP_0000738500.1</t>
  </si>
  <si>
    <t>SSTP_0000795700.1</t>
  </si>
  <si>
    <t>SSTP_0000808800.1</t>
  </si>
  <si>
    <t>SSTP_0000811600.1</t>
  </si>
  <si>
    <t>SSTP_0000828100.1</t>
  </si>
  <si>
    <t>SSTP_0000828400.1</t>
  </si>
  <si>
    <t>SSTP_0000844200.1</t>
  </si>
  <si>
    <t>SSTP_0000847900.1</t>
  </si>
  <si>
    <t>SSTP_0000848000.1</t>
  </si>
  <si>
    <t>SSTP_0000852400.1</t>
  </si>
  <si>
    <t>SSTP_0000852500.1</t>
  </si>
  <si>
    <t>SSTP_0000859300.1</t>
  </si>
  <si>
    <t>SSTP_0000863600.1</t>
  </si>
  <si>
    <t>SSTP_0000863700.1</t>
  </si>
  <si>
    <t>SSTP_0000877500.1</t>
  </si>
  <si>
    <t>SSTP_0000940000.2</t>
  </si>
  <si>
    <t>SSTP_0000946400.1</t>
  </si>
  <si>
    <t>SSTP_0000946500.1</t>
  </si>
  <si>
    <t>SSTP_0000946600.1</t>
  </si>
  <si>
    <t>SSTP_0000946700.1</t>
  </si>
  <si>
    <t>SSTP_0001019700.1</t>
  </si>
  <si>
    <t>SSTP_0001040300.1</t>
  </si>
  <si>
    <t>SSTP_0001040400.1</t>
  </si>
  <si>
    <t>SSTP_0001040500.1</t>
  </si>
  <si>
    <t>SSTP_0001040600.1</t>
  </si>
  <si>
    <t>SSTP_0001040700.1</t>
  </si>
  <si>
    <t>SSTP_0001103800.1</t>
  </si>
  <si>
    <t>SSTP_0001127300.1</t>
  </si>
  <si>
    <t>SSTP_0001127400.1</t>
  </si>
  <si>
    <t>SSTP_0001129300.1</t>
  </si>
  <si>
    <t>SSTP_0001131100.1</t>
  </si>
  <si>
    <t>SSTP_0001131200.1</t>
  </si>
  <si>
    <t>SSTP_0001147700.1</t>
  </si>
  <si>
    <t>SSTP_0001213100.1</t>
  </si>
  <si>
    <t>SSTP_0001222000.1</t>
  </si>
  <si>
    <t>SSTP_0001226800.1</t>
  </si>
  <si>
    <t>TTTTTTTTTTASTTTTPTTTSTTPTTTPAPTTKNGKK</t>
  </si>
  <si>
    <t>QEESSEGDSTSDEDISTSDSSLDDGEVSDSSEDL</t>
  </si>
  <si>
    <t>PKPKTTTQAPEEPEGPEEPEGPEEPEGPEGPRDNDDDVDEEDERD</t>
  </si>
  <si>
    <t>QDSNGLKKDAEANSAGAQAANSAGAQAANSAGAQAANSAGAQAANSAGAQAANSAGAQAANSAGAQAANSAGAQAANSAGAQAANSAGAQASDENKHKSSKDSGDRVSNGASR</t>
  </si>
  <si>
    <t>CPPGPPGLPGRPGENGVPGMRGPPGEDSRT</t>
  </si>
  <si>
    <t>PGPQGLEGPAGEAGPAGSDGQPGVPGPPGKTGIPGAPGPQGDPGRPGEPGIPGKEGAPGSNGTRGRGKPGVRGPNGPPGQPGNNGADGNPGTPGQPGREGPPGQAGNPGSPGSDGQPGRPGVPGQPGI</t>
  </si>
  <si>
    <t>QANDDYWEKKDKENKTTKSPGP</t>
  </si>
  <si>
    <t>ETTEQPAEEELPQDSSNSSDDNSDNVEK</t>
  </si>
  <si>
    <t>EKSEEQSEEQSEEKEQSSSTTTTTTTASTTSKTTT</t>
  </si>
  <si>
    <t>ELPTEEDDNDSAED</t>
  </si>
  <si>
    <t>TEPPTEDELPQDSSNSSDDNSDNVEK</t>
  </si>
  <si>
    <t>EKSEEQSEEEPEEKEQSSSTTTTTTTTTSSTTSTTTTTTASTT</t>
  </si>
  <si>
    <t>ELPQKSSNSPDNNSDDVEINEEPTTPSERLPEKSEEEPEKEPEEEPEKEAQSSSTTTTTTTTTSSTTSTTTTTTATTTK</t>
  </si>
  <si>
    <t>TTTGKPKSESKKNK</t>
  </si>
  <si>
    <t>SNSPDNNSNNVETNEESATPSEPLPEEPAVESKEESVEEPVEEAKSSSTTT</t>
  </si>
  <si>
    <t>LPSKPTASPSKPSTSPPSTSPPSTTKKPGNPGNGGKPSNGGKPSKPGKPGKPSKPGNSGSPGKPGKPANPGSSRKPRKPKKPASPGKAGKSRRS</t>
  </si>
  <si>
    <t>VKPGNPGGPGKPGNSNGSNNPGNSGGTKKPPQTTKPSKPKPSKPSKPSRP</t>
  </si>
  <si>
    <t>KKNEEEVPKDPPGSEEDKN</t>
  </si>
  <si>
    <t>EEKEKVTPKNPDKAEEND</t>
  </si>
  <si>
    <t>KKEEKDSKEKDSKEKNSKEKDKSNED</t>
  </si>
  <si>
    <t>KKNEKEGLEDPADSEEDKKAKKD</t>
  </si>
  <si>
    <t>PQGPPPLPP</t>
  </si>
  <si>
    <t>RGPPPPRLPPPPGLPPPPRGGG</t>
  </si>
  <si>
    <t>KKNEKDPSDGKGSNEDKGSEEN</t>
  </si>
  <si>
    <t>KASNSSKSDGNSKDEKKNE</t>
  </si>
  <si>
    <t>SFENSPNSPNTPTSPNSSNSSNSPEPSLE</t>
  </si>
  <si>
    <t>KEKEKVPPENPDDAKEN</t>
  </si>
  <si>
    <t>RSPKKDKKSKSTKKKEKNEQVEEPAGNGDQ</t>
  </si>
  <si>
    <t>GPNGGGFGGPNGGGFY</t>
  </si>
  <si>
    <t>KSNNNKNNENNSNKPS</t>
  </si>
  <si>
    <t>PNKGYGNQQNNPKVEKPYYN</t>
  </si>
  <si>
    <t>KPSTEKVTKPTKSTKPSTEKPTKPTKPSTEKSTKPSTEKPTKPTKPSTEKPTKPTKPSKPSTEKPTKPSTEKPTKPTKPAKPTKPTKPTELTKPNTEKPTKPTKPTKPTKPSTEKPTKPSTGRPTKPTKPTKPTKPSIENSTKPSTEKPTKPGTEKPTKPTKPTKPTRPTKPTKPTKPNTEKPTKPTKPSTERPTKPTKPTNPNTEKPTKPTKPTKPSTEKPTKPTKPNTEKPTKPSTEKLTKPTRPTKPTRPTKPSKPSTEKQTKPSTKKPTKPTKPTKPTKPNTEKPTKPTKPTKPSTEKPTKPSTEKPTKPTRPTKPTKPSTEKSTKPSTEKPTKPNTEKPTKPTKPSTEKLTKPTKPTKPSTEKPIKPSTEKPTRPTRPTKPSTEKPTKPSTEKPTKPTRPTKPTKSTKPSTEKPTKPSTERPTKPTRPTKPTKPTKPSTEKPTKPSTEKSTKPSTEKPTKPTRPTKPMKPTKPSTEKPTKLSTEKPTKPTKPTSEKPTKPSTEKPTKPNTEKSTKRSTEKPTKPTRPTKPTKPNTEKSTKPSTEKPTKPTKPVKPSTGKPIKPSTEKSTKLNTKKSTKSSTEKPTKLTTEKPTKPSTEKPTKPSKLTTEKPIKPSKPNTEKPIKPTTEKPAKQRTDKPIKPNKEKS</t>
  </si>
  <si>
    <t>EEEPEAERGRDRDGVPEVRGPDRGEV</t>
  </si>
  <si>
    <t>VRTTEKPKNSDEQT</t>
  </si>
  <si>
    <t>QETNKANQPDATQKAEPAAV</t>
  </si>
  <si>
    <t>RGPPRRPPPPRSDEVE</t>
  </si>
  <si>
    <t>EKNSQTTTESTTSTS</t>
  </si>
  <si>
    <t>EEERERNPDDPRNERQPPDEARN</t>
  </si>
  <si>
    <t>SSSESGSSEVKPPVPVKQEKS</t>
  </si>
  <si>
    <t>GKSVETNEQPESSPKPSL</t>
  </si>
  <si>
    <t>PPLPPPEDDDG</t>
  </si>
  <si>
    <t>ERPPRPPPLSEEDDKK</t>
  </si>
  <si>
    <t>GPPPLPPPSAEYEYGEDDEDTAE</t>
  </si>
  <si>
    <t>GPSRRRPQSPRGQQRPQRR</t>
  </si>
  <si>
    <t>RGPPPRPPLPEPEEDEYEYEDEDDV</t>
  </si>
  <si>
    <t>NTSPKEGGADPQQAEK</t>
  </si>
  <si>
    <t>PSTVKTAQPEGADPLQDPEA</t>
  </si>
  <si>
    <t>PSTTNTSPTQASTNPVQAQKPGKGGPTQTGSGKTGR</t>
  </si>
  <si>
    <t>AIPSTTNTSPTQASTNPAQAQKPGKGGPGNTGPGNTGPGNTGPGNTGP</t>
  </si>
  <si>
    <t>TIPSTTNTSPTQASTTPLQAQNAAKGGPGKTGPGKTGPENFD</t>
  </si>
  <si>
    <t>GVPGAGGPPGPGGVPGDAGVPGVGGPPGVNGVPGAADLPGPVGVPGPDDGKK</t>
  </si>
  <si>
    <t>SKKSKKSENSEKSENSEKSE</t>
  </si>
  <si>
    <t>SKKSKKSKKSKKSENSEKSE</t>
  </si>
  <si>
    <t>TRRRGPPQRSPPPRSPSPRSPPSRRGPLQRPQR</t>
  </si>
  <si>
    <t>YDDYEPYDDDNDDAY</t>
  </si>
  <si>
    <t>KAKKPSKKSGKPTTKPTTKTTTKTPTKKPNKKRPTTTKRPTTTKGPTTTKGS</t>
  </si>
  <si>
    <t>QACPPGPPGPDGIPGSDGEPGLPGNDGTPGEAGMSSSSYKTGNECPPCPAGPPGPPGPDGPPGPNGPDGQPGNDGGPGNPGQNGPPGPPGPPGPPGNPGQDGQPGAPGNPGTKTIPVPGPPGPPGPPGGDGQPGGDGQPGGPGESGPPGPAGPPGGPGNPGTDGAPGQPGMAGQPGGDAEYCPCPPRTGAVSAAGGGGYGGSAGGAAGGAAGGMGAAGAGGSNGGGYGGSAGGMGSAAAGGSNGGGYGGSAGGMGSAAAGGSSGGYASKSAAPAAASAGGYEGSAGGGMASAAAGGSGGGYASKSAAPATASAGGYGGSAGGGMASAASAGGSGGGYASKSAAPAAASAGGYGGSAGGGMASAAAGGSGGGYASKSAAPAAAAAGGYGGSAGGGMASAAAGGSGGGYASKSAAPVAAAGGSSGGYSGK</t>
  </si>
  <si>
    <t>QKNQKDQKNQKDQKNQKDQKNQKDQ</t>
  </si>
  <si>
    <t>IRKPGPKKPIKKPIRKPGPKKPIKKPIKKPGPKRPIKIKPGPKPIKPTVKPAPKTTTAAPEEPEEPEEPEDPEEPEEPEEPEDPEEPEDPEEPEESEEPEEPEESEELEEPEESEELEEPEESEEPEEPRDNDDGVDEEDERE</t>
  </si>
  <si>
    <t>NKTEENKEKGMEEKEKEKEKKKEKKKEKKKEKEKKKEKEKKKEKDSKKKSTKKEKKKEKKEENEENTTPT</t>
  </si>
  <si>
    <t>PKSNPGTNIHPIPQPGPNQNSSLPPQPIPDTNSTTSTNSTSQNNNIPNGNSNG</t>
  </si>
  <si>
    <t>GEGNDHSQDYEGDYKEKEEEESDEE</t>
  </si>
  <si>
    <t>TPQGNNANSGANDDDYYD</t>
  </si>
  <si>
    <t>DEDSSEGDLTSDENISNSDSSLDDGEVSDSSEDL</t>
  </si>
  <si>
    <t>SNEDSSEEDSIS</t>
  </si>
  <si>
    <t>DEDSSEGDSTSDEDISN</t>
  </si>
  <si>
    <t>QEESSEGDSTSDEDISTSDSSLDD</t>
  </si>
  <si>
    <t>GRPTQKPNNKKTTIKPKPKPKPTPTKPKPKPTPTKPKPKPTTTKPKPKPTTTRPKPTVTKPKPTQPPTTTATKPKPPTTTTT</t>
  </si>
  <si>
    <t>NNNSKNKKPIKGPTKKPNNKKTTIKPKPKPTTTKPKPKPTTTKSKPTVTKPKPTQPPTTTTE</t>
  </si>
  <si>
    <t>GKPTQKPKPKPTQKPKPKPSQKPKPKPNATKPKPKPTTTKPKPKPTTTKPKPKPITTKPEPKPTTTNPKPTTTTT</t>
  </si>
  <si>
    <t>KKPNNKPKPPGLRPKPPSPRPKPPGPRPKPPSPRPKPPSPRPKPPSPRPKPPSPKPKPPGPKPIPPAPKPKPTQPPKTTTR</t>
  </si>
  <si>
    <t>DSEGDESEEKPFAGSDGYDVEDGQDEHDGSDSVEHDGSDSVEHDSDSHDEDSHDSDGLDEDGHDGDGSDSDEHDGDGQDGDSLVEHDGPDSVEHDGSDSVEHDGSDSVEHDGDSLDEDGLDGDSHDGDDYDGDSDGDSDDDSE</t>
  </si>
  <si>
    <t>GTSPPPPMRSGGGRQ</t>
  </si>
  <si>
    <t>TTQPRPPSSTASPSGPPATSSPGSTAGPGKPGNNTSPGNPGTPGKPGGAS</t>
  </si>
  <si>
    <t>DKKSKKEKKKEKKEKKGKGKGKEKDSKSTTKDPLE</t>
  </si>
  <si>
    <t>KPGPPGPGGKPGKPGKPGKPGAPGAPGTPGKAAAAPCEPATPPPCQPCPPGPPGPPGPPGPAGDGGSPGEPGSPGPDGQAGTEGPPGPPGPPGNDGQPGAPGQPGPDGESQYPEAGEPGPPGPPGPPGNPGGPGKPGSDGIPGPAGPKGPPGPPGPPGSDGNPGSPGQPGEAGSPGEK</t>
  </si>
  <si>
    <t>ETEKNSKKSKGTKGKKNKSDSKNTPSKDSF</t>
  </si>
  <si>
    <t>EENESKSEKEKAKKKEKKSKKSDSKS</t>
  </si>
  <si>
    <t>LSTPKQNPKENKQKSKNKKSNNE</t>
  </si>
  <si>
    <t>STFSEQNPEENKKKNNDKKNKKDNEKKSKST</t>
  </si>
  <si>
    <t>GNDNKKKGKDKKKKGKNSKSEDVTTT</t>
  </si>
  <si>
    <t>QNPEKNKKKDKEKKNKKESGK</t>
  </si>
  <si>
    <t>PFPEENDSKKKGKDKKKKGKNSKS</t>
  </si>
  <si>
    <t>DTSNEDDQKENDKKKKKGKKEKKEKEKEGEKEKEKKEKKGKKGKKGKKDKSATTEDPFA</t>
  </si>
  <si>
    <t>GAGGAGGMAGNGDSDNEIPGGPGGPNRRDGNGDFDDSDEDDNDNRITNPNGNNSTG</t>
  </si>
  <si>
    <t>TNSGSTNNTQSQNPPTRR</t>
  </si>
  <si>
    <t>ERQTTTTPTTTTPTTTTATTTTPTTTPTTTPTTKAPSGSGR</t>
  </si>
  <si>
    <t>ERQTTTATQTTTTPTTTTATTTTPTTTPTTKAPAVPGVPGGPGVPGGPGVPGGPGVPGGPGVPGGPGVPGGPGVPGGPGP</t>
  </si>
  <si>
    <t>ERQTTTTSQTTTTTTASTTSITSQPTGPGQPAASGQPAASGQPAASGQPAASGQPAAGGKPAASGKPAAGGKPGSG</t>
  </si>
  <si>
    <t>TTTTTQTTTTTTASTATTPTTTATTASTAAPTTPKKTGKK</t>
  </si>
  <si>
    <t>TTPRPNKPVRPVSKTTRRPQPPKPNPRPSSRIPPKPVKPATQSTTKPVVTQKPPNN</t>
  </si>
  <si>
    <t>DCEDDDDDGYDGDDGYDSYDGGAGG</t>
  </si>
  <si>
    <t>QRQTTTTTTTTTTTTSTTTSTTAKPAGPGQPSGPGQPAGPGQPSGPGQPSGPGQPSGPGQPSGPGQPSGPGQPSGPGQPSGPGNPGSGRK</t>
  </si>
  <si>
    <t>TPTTTSATTKAPSGSGQPGPPGPPGPPGPPGPPGVAGPPGPP</t>
  </si>
  <si>
    <t>RQTTTTTTTTATTPTTTTPTTTTPTTTPTTTKAPGIP</t>
  </si>
  <si>
    <t>ERQTTTTTQTTTTPTTTTPTTTTTATTSTAKPTGGK</t>
  </si>
  <si>
    <t>ERQTTTTTTPTTTTPTTTTPTTTTPTTTPGGK</t>
  </si>
  <si>
    <t>ERQTTTTTTTTTTTATTPTTTTPTTTTPTTTTTATTKATPANPGRK</t>
  </si>
  <si>
    <t>KKPVKPAPKPIKPTPKPIKTTPKSIKTTPKPIKTTPKPIKTTTKTPVT</t>
  </si>
  <si>
    <t>EYDDEYSDEHDGEYSDEHDGEYDGEYDGEYDGEYDGEYDGEYDGEYDGEYDYEYSNEEDNSNEDDSDENDSN</t>
  </si>
  <si>
    <t>TSTQTPTTTTTTATTTTSTESPTTTTTTATTTTSTESPTTTTTTATTTTSTQTPTTTTTTVTTTTSTESPTTT</t>
  </si>
  <si>
    <t>TSTESPTTTTTTVTTTTSTESPTTTTTTATTTTSTESPT</t>
  </si>
  <si>
    <t>ATTSTSTESPTTTASTTTSTKSPTTTTTTATTSTSTESPTTTTTT</t>
  </si>
  <si>
    <t>SSEHSVEEGNSEQNSEENQLESASGSSEDDKDNSSNTNDSNDNEKTSQNSGEDNDNE</t>
  </si>
  <si>
    <t>KKEKSSSGSSSSEEEPKKKSKKSKN</t>
  </si>
  <si>
    <t>KDKKTDSKKKSKSEDKSESKKESKKKEESDSKKKSKKDKESDSGKE</t>
  </si>
  <si>
    <t>KKHESSSSSEEDKKKS</t>
  </si>
  <si>
    <t>DDSSNQSVQSSEESNGNQE</t>
  </si>
  <si>
    <t>LPSPTNTPSSTTTSTTSTTTSTTTTTTSTTS</t>
  </si>
  <si>
    <t>PSSKPKPTPKPKP</t>
  </si>
  <si>
    <t>KRPGQKGPIRKPGPKRPIRKPGPKRPIRKPGPKRPIKKPGPRRPGPKKPIRKPGPKKP</t>
  </si>
  <si>
    <t>PKPKTTTQAPEEPEGPEEPEGPEEPEGPEGPEEPEGPEEPEGPEEPEGPAGPEEPEGPAGPEEPEGPEEPEGPAGPEEPRDDDDGVDEEDERD</t>
  </si>
  <si>
    <t>NRQGGPNAGQPGNKDMDNRVPGATEGKGNMGPNGPQNNMNGQGGNGANPNS</t>
  </si>
  <si>
    <t>KIPEGPPNGGGGSMNPQGNGNMGPGANQKPG</t>
  </si>
  <si>
    <t>KGIPSGQPGPGAPPNPGQGPGNR</t>
  </si>
  <si>
    <t>GQMPNGPNAGPPNGQPN</t>
  </si>
  <si>
    <t>SSTP_0000037300.1</t>
  </si>
  <si>
    <t>SSTP_0000247300.1</t>
  </si>
  <si>
    <t>SSTP_0000386200.1</t>
  </si>
  <si>
    <t>SSTP_0000390500.1</t>
  </si>
  <si>
    <t>SSTP_0000390700.1</t>
  </si>
  <si>
    <t>SSTP_0000481300.1</t>
  </si>
  <si>
    <t>SSTP_0000481700.1</t>
  </si>
  <si>
    <t>SSTP_0000482933.1</t>
  </si>
  <si>
    <t>SSTP_0000492900.1</t>
  </si>
  <si>
    <t>SSTP_0000493100.1</t>
  </si>
  <si>
    <t>SSTP_0000505500.1</t>
  </si>
  <si>
    <t>SSTP_0000505800.1</t>
  </si>
  <si>
    <t>SSTP_0000506400.1</t>
  </si>
  <si>
    <t>SSTP_0000506500.1</t>
  </si>
  <si>
    <t>SSTP_0000530900.1</t>
  </si>
  <si>
    <t>SSTP_0000538000.1</t>
  </si>
  <si>
    <t>SSTP_0000671500.2</t>
  </si>
  <si>
    <t>SSTP_0000677400.1</t>
  </si>
  <si>
    <t>SSTP_0000701300.1</t>
  </si>
  <si>
    <t>SSTP_0000711400.1</t>
  </si>
  <si>
    <t>SSTP_0000828300.1</t>
  </si>
  <si>
    <t>SSTP_0000830700.1</t>
  </si>
  <si>
    <t>SSTP_0000953600.1</t>
  </si>
  <si>
    <t>SSTP_0001073300.1</t>
  </si>
  <si>
    <t>SSTP_0001270300.1</t>
  </si>
  <si>
    <t>RERRERRIRQREQQSRRAERAK</t>
  </si>
  <si>
    <t>PSDKKEES</t>
  </si>
  <si>
    <t>DNKDDSDSQEDLKNKD</t>
  </si>
  <si>
    <t>DDKNERSDEKVSDSESSQ</t>
  </si>
  <si>
    <t>NNNEDSSEEDST</t>
  </si>
  <si>
    <t>KEKGDSKEEQD</t>
  </si>
  <si>
    <t>ENKHKSSKDS</t>
  </si>
  <si>
    <t>KEHQKRQNND</t>
  </si>
  <si>
    <t>YDEKDRRE</t>
  </si>
  <si>
    <t>DRREKEKKTT</t>
  </si>
  <si>
    <t>YDEKDKKERERRKST</t>
  </si>
  <si>
    <t>KEIKEKIEENKDRH</t>
  </si>
  <si>
    <t>WEKKDKENKTTK</t>
  </si>
  <si>
    <t>WEKKDKENKTT</t>
  </si>
  <si>
    <t>REAEAKRRRER</t>
  </si>
  <si>
    <t>RLENNKKTEKIRRELREKKKHRELEKRK</t>
  </si>
  <si>
    <t>IKKDKKSKKDKQ</t>
  </si>
  <si>
    <t>KNKKSKNHDDFKEKTS</t>
  </si>
  <si>
    <t>PEKSEEQSEEQSEEKEQS</t>
  </si>
  <si>
    <t>PEKSEEQSEEEPEEKEQS</t>
  </si>
  <si>
    <t>PKSKSNKNK</t>
  </si>
  <si>
    <t>LPEKSEEEPEKEPEEEPEKEAQ</t>
  </si>
  <si>
    <t>PKSESKKNK</t>
  </si>
  <si>
    <t>LKKRQRGRRRERGRR</t>
  </si>
  <si>
    <t>TRSEKRKKDVYTRGKKEKRDITKKKS</t>
  </si>
  <si>
    <t>VSKSHKKNNKKDKRP</t>
  </si>
  <si>
    <t>TTKKNKKKSKIRK</t>
  </si>
  <si>
    <t>TKRKQQARNRQKQRRQAQRSRQ</t>
  </si>
  <si>
    <t>SKRKQQARNRQKQQRQAQQSRQ</t>
  </si>
  <si>
    <t>RSSKKKQQARNRQKQRRRAQ</t>
  </si>
  <si>
    <t>LEKEKKKNEEEVPKDPPGSEEDK</t>
  </si>
  <si>
    <t>LRNSKRRQQARNRQKQRRQAQKSRQRQ</t>
  </si>
  <si>
    <t>TKRKQQARNRQKQRRQAQ</t>
  </si>
  <si>
    <t>ARERETERR</t>
  </si>
  <si>
    <t>KEEKKKEEKDSKEKDSKEKNSKEKDKS</t>
  </si>
  <si>
    <t>EEERKKNEK</t>
  </si>
  <si>
    <t>DSEEDKKAKK</t>
  </si>
  <si>
    <t>AHKRERERR</t>
  </si>
  <si>
    <t>RARERERERR</t>
  </si>
  <si>
    <t>EEERKKNEKDPSDGKGSNEDKGS</t>
  </si>
  <si>
    <t>SNSSKSDGNSKDEKKN</t>
  </si>
  <si>
    <t>RNSKRKQQARNRQKQRRQAQKSRQ</t>
  </si>
  <si>
    <t>SDKRQKRQAKK</t>
  </si>
  <si>
    <t>NKRSSSKSKK</t>
  </si>
  <si>
    <t>IRQRKEKLRELKRKQKEKRKRKREERRKREEE</t>
  </si>
  <si>
    <t>NKRSPKKDKKSKSTKKKEK</t>
  </si>
  <si>
    <t>IRQKKKESKEKKKKMKEKRKRKREERRKRYE</t>
  </si>
  <si>
    <t>KRQSKKLRRRS</t>
  </si>
  <si>
    <t>REDERRERER</t>
  </si>
  <si>
    <t>GEEDERRIRDREEEPEAERGR</t>
  </si>
  <si>
    <t>ARKRDTQR</t>
  </si>
  <si>
    <t>RARRESERREQER</t>
  </si>
  <si>
    <t>REEEERERNPDDPRN</t>
  </si>
  <si>
    <t>RVKRRRKKGKKSKTKR</t>
  </si>
  <si>
    <t>RRKRERERQR</t>
  </si>
  <si>
    <t>EEQRKKAEAEEQK</t>
  </si>
  <si>
    <t>KPEKPKKSKKHRKSKRSKKHRKSKKSKKSKKSENSEKSENSEK</t>
  </si>
  <si>
    <t>PKKPKKPKKSKRSKKYRKSKKSKKSKKSKKSKKSENSEK</t>
  </si>
  <si>
    <t>EKRRTRGRKQKKSKKQKR</t>
  </si>
  <si>
    <t>EQKNQKDQKNQKDQKNQKDQKNQKD</t>
  </si>
  <si>
    <t>EEPEEPEDPEEPEEPEEPEDPEEPEDPEEPEESEEPEEPEE</t>
  </si>
  <si>
    <t>EESEEPEEPRDNDDGVDEED</t>
  </si>
  <si>
    <t>PKEEKGKKEEKNEK</t>
  </si>
  <si>
    <t>KTEENKEKGMEEKEKEKEKKKEKKKEKKKEKEKKKEKEKKKEKDSKKKSTKKEKKKEKKEENE</t>
  </si>
  <si>
    <t>YKEKEEEESDEE</t>
  </si>
  <si>
    <t>SDERQKRQATKQKKQKKFRKGRG</t>
  </si>
  <si>
    <t>QRKRGKQQREKQRQQHK</t>
  </si>
  <si>
    <t>RQKKIREERER</t>
  </si>
  <si>
    <t>VKKRKNKKNLNKSTNKRKKVK</t>
  </si>
  <si>
    <t>RKSKARKEPKSKK</t>
  </si>
  <si>
    <t>RKGRKERQQRRRRQR</t>
  </si>
  <si>
    <t>DKKKDKKSKKEKKKEKKEKKGKGKGKEKDSK</t>
  </si>
  <si>
    <t>KKDEKNKKKEKKEKRKKSS</t>
  </si>
  <si>
    <t>ETEKNSKKSKGTKGKKNKSDS</t>
  </si>
  <si>
    <t>NESKSEKEKAKKKEKKSKKSD</t>
  </si>
  <si>
    <t>NPKENKQKSKNKKSNNEKDKKLE</t>
  </si>
  <si>
    <t>KEKSNEKKNKKENEKKS</t>
  </si>
  <si>
    <t>DSDKKKNKKKK</t>
  </si>
  <si>
    <t>PEENKKKNNDKKNKKDNEKKS</t>
  </si>
  <si>
    <t>NDNKKKGKDKKKKGKNSK</t>
  </si>
  <si>
    <t>NPEKNKKKDKEKKNKKESGK</t>
  </si>
  <si>
    <t>NDSKKKGKDKKKKGKNSK</t>
  </si>
  <si>
    <t>NEDDQKENDKKKKKGKKEKKEKEKEGEKEKEKKEKKGKKGKKGKK</t>
  </si>
  <si>
    <t>ESRDSKKKKDSVKGKEN</t>
  </si>
  <si>
    <t>RKSRRERRRREQEQQKKR</t>
  </si>
  <si>
    <t>RRSRRERRRREREQQK</t>
  </si>
  <si>
    <t>GQERRRRQREQQTKRAERAK</t>
  </si>
  <si>
    <t>GQERRRRQREQQ</t>
  </si>
  <si>
    <t>LRRRRKKT</t>
  </si>
  <si>
    <t>RRQERRRRQREQQKKRAERAK</t>
  </si>
  <si>
    <t>RRSRQERRRR</t>
  </si>
  <si>
    <t>SRQERRRREREQQKKR</t>
  </si>
  <si>
    <t>RRSRQERRRREREQQKKR</t>
  </si>
  <si>
    <t>QKRQSRNRSRN</t>
  </si>
  <si>
    <t>RQERRRTEREQQKKRTERRQ</t>
  </si>
  <si>
    <t>ERQERRRRQREQQKKR</t>
  </si>
  <si>
    <t>EKRRTRGRKQKKSKKTKKSRKSRKSKR</t>
  </si>
  <si>
    <t>NEEDNSNEDDSDE</t>
  </si>
  <si>
    <t>EKKEKKEKKEKK</t>
  </si>
  <si>
    <t>EEPKKKSKKSKNENETIKESKKDKKTDSKKKSKSEDKSESKKESKKKEESDSKKKSKKDKESDSGK</t>
  </si>
  <si>
    <t>SKKHESSSSSEEDKKKSKKHKKSKDSK</t>
  </si>
  <si>
    <t>RQRRNRRRRN</t>
  </si>
  <si>
    <t>EKRRTRGRKQKKSKKTKKSRKPKRQN</t>
  </si>
  <si>
    <t>140 is present in 9</t>
  </si>
  <si>
    <t>complete ID</t>
  </si>
  <si>
    <t>146 and 14 overlap</t>
  </si>
  <si>
    <t>148 is present in 15</t>
  </si>
  <si>
    <t>149 is present in 16</t>
  </si>
  <si>
    <t>20 is present in 157</t>
  </si>
  <si>
    <t>163 is present in 23</t>
  </si>
  <si>
    <t>167 is present in 27</t>
  </si>
  <si>
    <t>172 and 30 overlap</t>
  </si>
  <si>
    <t>55/57 and 183/185 overlap</t>
  </si>
  <si>
    <t>62 and 187 overlap</t>
  </si>
  <si>
    <r>
      <rPr>
        <sz val="11"/>
        <color theme="1"/>
        <rFont val="Calibri"/>
        <family val="2"/>
        <scheme val="minor"/>
      </rPr>
      <t>IRKPGPKKPIKKPIRKPGPKKPIKKPIKKPGPKRPIKIKPGPKPIKPTVKPAPKTTTAAPEEP</t>
    </r>
    <r>
      <rPr>
        <b/>
        <sz val="11"/>
        <color rgb="FFFFFFFF"/>
        <rFont val="Calibri"/>
        <family val="2"/>
        <charset val="1"/>
      </rPr>
      <t>EEPEEPEDPEEPEEPEEPEDPEEPEDPEEPEESEEPEEPEESEELEEPEE</t>
    </r>
    <r>
      <rPr>
        <sz val="11"/>
        <color theme="1"/>
        <rFont val="Calibri"/>
        <family val="2"/>
        <scheme val="minor"/>
      </rPr>
      <t>SEELEEP</t>
    </r>
    <r>
      <rPr>
        <b/>
        <sz val="11"/>
        <color rgb="FF66FFFF"/>
        <rFont val="Calibri"/>
        <family val="2"/>
        <charset val="1"/>
      </rPr>
      <t>EESEEPEEPRDNDDGVDEED</t>
    </r>
    <r>
      <rPr>
        <sz val="11"/>
        <color theme="1"/>
        <rFont val="Calibri"/>
        <family val="2"/>
        <scheme val="minor"/>
      </rPr>
      <t>ERE</t>
    </r>
  </si>
  <si>
    <t>188 is present in 63</t>
  </si>
  <si>
    <t>189 is present in 63</t>
  </si>
  <si>
    <t>191 is present in 64</t>
  </si>
  <si>
    <t>192 is present in 66</t>
  </si>
  <si>
    <t>79 and 199 overlap</t>
  </si>
  <si>
    <t>201 is present in 80</t>
  </si>
  <si>
    <t>202 is present in 81</t>
  </si>
  <si>
    <t>82 and 203 overlap</t>
  </si>
  <si>
    <t>207 is present in 84</t>
  </si>
  <si>
    <t>208 is present in 85</t>
  </si>
  <si>
    <t>209 is present in 86</t>
  </si>
  <si>
    <t>210 is present in 87</t>
  </si>
  <si>
    <t>227 is present in 107</t>
  </si>
  <si>
    <t>229 and 113 overlap</t>
  </si>
  <si>
    <t>114 is present in 230</t>
  </si>
  <si>
    <t>Overlapping predictions</t>
  </si>
  <si>
    <t>BepiPred 1.0</t>
  </si>
  <si>
    <t>Bepi epitope length</t>
  </si>
  <si>
    <t>bce</t>
  </si>
  <si>
    <t>bce epitope length</t>
  </si>
  <si>
    <t>Overlapping sequence (if present)</t>
  </si>
  <si>
    <t>KDDEKK</t>
  </si>
  <si>
    <t>GDKKGKR</t>
  </si>
  <si>
    <t>DEKEQPKD</t>
  </si>
  <si>
    <t>NRKKSSNS</t>
  </si>
  <si>
    <t>NA</t>
  </si>
  <si>
    <t>EEKTKSEDES</t>
  </si>
  <si>
    <t>SNHKEEE</t>
  </si>
  <si>
    <t>KSKKDDKKEK</t>
  </si>
  <si>
    <t>GDKKGR</t>
  </si>
  <si>
    <t>KKSSESSEEKE</t>
  </si>
  <si>
    <t>KEDEEKK</t>
  </si>
  <si>
    <t>BepiPred start residue in protein</t>
  </si>
  <si>
    <t>BepiPred end residue in protein</t>
  </si>
  <si>
    <t>bce start residue in protein</t>
  </si>
  <si>
    <t>bce end residue in protein</t>
  </si>
  <si>
    <t>Overlap start residue in protein</t>
  </si>
  <si>
    <t>Overlap end residue in protein</t>
  </si>
  <si>
    <t>Overlap length</t>
  </si>
  <si>
    <r>
      <t>QANDDY</t>
    </r>
    <r>
      <rPr>
        <sz val="11"/>
        <rFont val="Calibri"/>
        <family val="2"/>
      </rPr>
      <t>WEKKDKENKTT</t>
    </r>
    <r>
      <rPr>
        <sz val="11"/>
        <rFont val="Calibri"/>
        <family val="2"/>
        <scheme val="minor"/>
      </rPr>
      <t>KSPGP</t>
    </r>
  </si>
  <si>
    <r>
      <t>ELPQKSSNSPDNNSDDVEINEEPTTPSER</t>
    </r>
    <r>
      <rPr>
        <sz val="11"/>
        <rFont val="Calibri"/>
        <family val="2"/>
      </rPr>
      <t>LPEKSEEEPEKEPEEEPEKEAQ</t>
    </r>
    <r>
      <rPr>
        <sz val="11"/>
        <rFont val="Calibri"/>
        <family val="2"/>
        <scheme val="minor"/>
      </rPr>
      <t>SSSTTTTTTTTTSSTTSTTTTTTATTTK</t>
    </r>
  </si>
  <si>
    <t>EKSEEQSEEEPEEKEQS</t>
  </si>
  <si>
    <r>
      <t>EKSEEQSEEEPEEKEQS</t>
    </r>
    <r>
      <rPr>
        <sz val="11"/>
        <rFont val="Calibri"/>
        <family val="2"/>
        <scheme val="minor"/>
      </rPr>
      <t>SSTTTTTTTTTSSTTSTTTTTTASTT</t>
    </r>
  </si>
  <si>
    <r>
      <t>P</t>
    </r>
    <r>
      <rPr>
        <sz val="11"/>
        <rFont val="Calibri"/>
        <family val="2"/>
      </rPr>
      <t>EKSEEQSEEEPEEKEQS</t>
    </r>
  </si>
  <si>
    <t>RSPKKDKKSKSTKKKEK</t>
  </si>
  <si>
    <t>176 and 36 overlap</t>
  </si>
  <si>
    <t>EEEPEAERGR</t>
  </si>
  <si>
    <r>
      <t>EEEPEAERGR</t>
    </r>
    <r>
      <rPr>
        <sz val="11"/>
        <rFont val="Calibri"/>
        <family val="2"/>
        <scheme val="minor"/>
      </rPr>
      <t>DRDGVPEVRGPDRGEV</t>
    </r>
  </si>
  <si>
    <r>
      <t>GEEDERRIRDR</t>
    </r>
    <r>
      <rPr>
        <sz val="11"/>
        <rFont val="Calibri"/>
        <family val="2"/>
      </rPr>
      <t>EEEPEAERGR</t>
    </r>
  </si>
  <si>
    <t>EEEERERNPDDPRN</t>
  </si>
  <si>
    <t>179 and 41 overlap</t>
  </si>
  <si>
    <r>
      <t>EEERERNPDDPRN</t>
    </r>
    <r>
      <rPr>
        <sz val="11"/>
        <rFont val="Calibri"/>
        <family val="2"/>
        <scheme val="minor"/>
      </rPr>
      <t>ERQPPDEARN</t>
    </r>
  </si>
  <si>
    <t>SKKSKKSENSEKSENSEK</t>
  </si>
  <si>
    <r>
      <t>SKKSKKSENSEKSENSEK</t>
    </r>
    <r>
      <rPr>
        <sz val="11"/>
        <rFont val="Calibri"/>
        <family val="2"/>
        <scheme val="minor"/>
      </rPr>
      <t>SE</t>
    </r>
  </si>
  <si>
    <r>
      <t>KPEKPKKSKKHRKSKRSKKHRKSKK</t>
    </r>
    <r>
      <rPr>
        <sz val="11"/>
        <rFont val="Calibri"/>
        <family val="2"/>
      </rPr>
      <t>SKKSKKSENSEKSENSEK</t>
    </r>
  </si>
  <si>
    <t>QKNQKDQKNQKDQKNQKDQKNQKD</t>
  </si>
  <si>
    <r>
      <t>QKNQKDQKNQKDQKNQKDQKNQKD</t>
    </r>
    <r>
      <rPr>
        <sz val="11"/>
        <rFont val="Calibri"/>
        <family val="2"/>
        <scheme val="minor"/>
      </rPr>
      <t>Q</t>
    </r>
  </si>
  <si>
    <r>
      <t>E</t>
    </r>
    <r>
      <rPr>
        <sz val="11"/>
        <rFont val="Calibri"/>
        <family val="2"/>
      </rPr>
      <t>QKNQKDQKNQKDQKNQKDQKNQKD</t>
    </r>
  </si>
  <si>
    <r>
      <t>GEGNDHSQDYEGD</t>
    </r>
    <r>
      <rPr>
        <sz val="11"/>
        <color rgb="FF000000"/>
        <rFont val="Calibri"/>
        <family val="2"/>
      </rPr>
      <t>YKEKEEEESDEE</t>
    </r>
  </si>
  <si>
    <t>NPKENKQKSKNKKSNNE</t>
  </si>
  <si>
    <r>
      <t>LSTPKQ</t>
    </r>
    <r>
      <rPr>
        <sz val="11"/>
        <color rgb="FF000000"/>
        <rFont val="Calibri"/>
        <family val="2"/>
      </rPr>
      <t>NPKENKQKSKNKKSNNE</t>
    </r>
  </si>
  <si>
    <r>
      <t>NPKENKQKSKNKKSNNE</t>
    </r>
    <r>
      <rPr>
        <sz val="11"/>
        <color theme="1"/>
        <rFont val="Calibri"/>
        <family val="2"/>
        <scheme val="minor"/>
      </rPr>
      <t>KDKKLE</t>
    </r>
  </si>
  <si>
    <r>
      <t>G</t>
    </r>
    <r>
      <rPr>
        <sz val="11"/>
        <rFont val="Calibri"/>
        <family val="2"/>
      </rPr>
      <t>NDNKKKGKDKKKKGKNSK</t>
    </r>
    <r>
      <rPr>
        <sz val="11"/>
        <rFont val="Calibri"/>
        <family val="2"/>
        <scheme val="minor"/>
      </rPr>
      <t>SEDVTTT</t>
    </r>
  </si>
  <si>
    <r>
      <t>PFPEE</t>
    </r>
    <r>
      <rPr>
        <sz val="11"/>
        <rFont val="Calibri"/>
        <family val="2"/>
      </rPr>
      <t>NDSKKKGKDKKKKGKNSKS</t>
    </r>
  </si>
  <si>
    <r>
      <t>DTS</t>
    </r>
    <r>
      <rPr>
        <sz val="11"/>
        <rFont val="Calibri"/>
        <family val="2"/>
      </rPr>
      <t>NEDDQKENDKKKKKGKKEKKEKEKEGEKEKEKKEKKGKKGKKGKK</t>
    </r>
    <r>
      <rPr>
        <sz val="11"/>
        <rFont val="Calibri"/>
        <family val="2"/>
        <scheme val="minor"/>
      </rPr>
      <t>DKSATTEDPFA</t>
    </r>
  </si>
  <si>
    <t>DKKSKKEKKKEKKEKKGKGKGKEKDSK</t>
  </si>
  <si>
    <r>
      <t>EYDDEYSDEHDGEYSDEHDGEYDGEYDGEYDGEYDGEYDGEYDGEYDGEYDYEYS</t>
    </r>
    <r>
      <rPr>
        <sz val="11"/>
        <rFont val="Calibri"/>
        <family val="2"/>
      </rPr>
      <t>NEEDNSNEDDSDE</t>
    </r>
    <r>
      <rPr>
        <sz val="11"/>
        <rFont val="Calibri"/>
        <family val="2"/>
        <scheme val="minor"/>
      </rPr>
      <t>NDSN</t>
    </r>
  </si>
  <si>
    <r>
      <t>S</t>
    </r>
    <r>
      <rPr>
        <sz val="11"/>
        <rFont val="Calibri"/>
        <family val="2"/>
      </rPr>
      <t>KKHESSSSSEEDKKKS</t>
    </r>
    <r>
      <rPr>
        <sz val="11"/>
        <rFont val="Calibri"/>
        <family val="2"/>
        <scheme val="minor"/>
      </rPr>
      <t>KKHKKSKDSK</t>
    </r>
  </si>
  <si>
    <r>
      <t>EEPKKKSKKSKNENETIKESK</t>
    </r>
    <r>
      <rPr>
        <b/>
        <sz val="11"/>
        <color rgb="FF000000"/>
        <rFont val="Calibri"/>
        <family val="2"/>
        <charset val="1"/>
      </rPr>
      <t>KDKKTDSKKKSKSEDKSESKKESKKKEESDSKKKSKKDKESDSGK</t>
    </r>
  </si>
  <si>
    <t>KDKKTDSKKKSKSEDKSESKKESKKKEESDSKKKSKKDKESDSGK</t>
  </si>
  <si>
    <r>
      <t>LEKEK</t>
    </r>
    <r>
      <rPr>
        <sz val="11"/>
        <rFont val="Calibri"/>
        <family val="2"/>
      </rPr>
      <t>KKNEEEVPKDPPGSEEDK</t>
    </r>
  </si>
  <si>
    <r>
      <t>KKNEKEGLEDPA</t>
    </r>
    <r>
      <rPr>
        <sz val="11"/>
        <rFont val="Calibri"/>
        <family val="2"/>
      </rPr>
      <t>DSEEDKKAKK</t>
    </r>
    <r>
      <rPr>
        <sz val="11"/>
        <rFont val="Calibri"/>
        <family val="2"/>
        <scheme val="minor"/>
      </rPr>
      <t>D</t>
    </r>
  </si>
  <si>
    <t>161 and 22 overlap</t>
  </si>
  <si>
    <t>KKEEKDSKEKDSKEKNSKEKDKS</t>
  </si>
  <si>
    <t>bcepred peptide sequences</t>
  </si>
  <si>
    <t>BepiPred peptide sequences</t>
  </si>
  <si>
    <t>Peptides with complete sequence identity between the 2 tools</t>
  </si>
  <si>
    <t>DE peptide number</t>
  </si>
  <si>
    <t>Epitope length</t>
  </si>
  <si>
    <t>Average epitope score for the sequence (individual residue threshold 2.38)</t>
  </si>
  <si>
    <t>Predicted epitope sequence (n= 108)</t>
  </si>
  <si>
    <r>
      <rPr>
        <i/>
        <sz val="11"/>
        <color theme="1"/>
        <rFont val="Calibri"/>
        <family val="2"/>
        <scheme val="minor"/>
      </rPr>
      <t>S. stercoralis</t>
    </r>
    <r>
      <rPr>
        <sz val="11"/>
        <color theme="1"/>
        <rFont val="Calibri"/>
        <family val="2"/>
        <scheme val="minor"/>
      </rPr>
      <t xml:space="preserve"> DE proteins predicted to contain epitopes by bcepred (n = 62)</t>
    </r>
  </si>
  <si>
    <t>Predicted epitope sequence (n = 125)</t>
  </si>
  <si>
    <r>
      <rPr>
        <i/>
        <sz val="11"/>
        <color rgb="FF000000"/>
        <rFont val="Calibri"/>
        <family val="2"/>
      </rPr>
      <t>S. stercoralis</t>
    </r>
    <r>
      <rPr>
        <sz val="11"/>
        <color rgb="FF000000"/>
        <rFont val="Calibri"/>
        <family val="2"/>
      </rPr>
      <t xml:space="preserve"> DE proteins predicted to contain epitopes by BepiPred (n = 78)</t>
    </r>
  </si>
  <si>
    <t>Average epitope score for the sequence (individual residue threshold 1.3)</t>
  </si>
  <si>
    <t>Epitope sequence length</t>
  </si>
  <si>
    <r>
      <rPr>
        <i/>
        <sz val="11"/>
        <color theme="1"/>
        <rFont val="Calibri"/>
        <family val="2"/>
        <scheme val="minor"/>
      </rPr>
      <t>S. stercoralis</t>
    </r>
    <r>
      <rPr>
        <sz val="11"/>
        <color theme="1"/>
        <rFont val="Calibri"/>
        <family val="2"/>
        <scheme val="minor"/>
      </rPr>
      <t xml:space="preserve"> E/S orthologuos proteins containing predicted epitopes from both tools</t>
    </r>
  </si>
  <si>
    <t>Epitope length (aa)</t>
  </si>
  <si>
    <r>
      <rPr>
        <i/>
        <sz val="11"/>
        <color theme="1"/>
        <rFont val="Calibri"/>
        <family val="2"/>
        <scheme val="minor"/>
      </rPr>
      <t>S. stercoralis</t>
    </r>
    <r>
      <rPr>
        <sz val="11"/>
        <color theme="1"/>
        <rFont val="Calibri"/>
        <family val="2"/>
        <scheme val="minor"/>
      </rPr>
      <t xml:space="preserve"> orthologues of </t>
    </r>
    <r>
      <rPr>
        <i/>
        <sz val="11"/>
        <color theme="1"/>
        <rFont val="Calibri"/>
        <family val="2"/>
        <scheme val="minor"/>
      </rPr>
      <t>S. ratti</t>
    </r>
    <r>
      <rPr>
        <sz val="11"/>
        <color theme="1"/>
        <rFont val="Calibri"/>
        <family val="2"/>
        <scheme val="minor"/>
      </rPr>
      <t xml:space="preserve"> E/S proteome predicted to contain epitopes by BepiPred</t>
    </r>
  </si>
  <si>
    <r>
      <rPr>
        <i/>
        <sz val="11"/>
        <color theme="1"/>
        <rFont val="Calibri"/>
        <family val="2"/>
        <scheme val="minor"/>
      </rPr>
      <t>S. stercoralis</t>
    </r>
    <r>
      <rPr>
        <sz val="11"/>
        <color theme="1"/>
        <rFont val="Calibri"/>
        <family val="2"/>
        <scheme val="minor"/>
      </rPr>
      <t xml:space="preserve"> orthologues of </t>
    </r>
    <r>
      <rPr>
        <i/>
        <sz val="11"/>
        <color theme="1"/>
        <rFont val="Calibri"/>
        <family val="2"/>
        <scheme val="minor"/>
      </rPr>
      <t>S. ratti</t>
    </r>
    <r>
      <rPr>
        <sz val="11"/>
        <color theme="1"/>
        <rFont val="Calibri"/>
        <family val="2"/>
        <scheme val="minor"/>
      </rPr>
      <t xml:space="preserve"> E/S proteome predicted to contain epitopes by bcepred</t>
    </r>
  </si>
  <si>
    <t>S. stercoralis DE proteins containing predicted epitopes by both bcepred &amp; BepiPred</t>
  </si>
  <si>
    <t>Shared sequence (if present)</t>
  </si>
  <si>
    <t>Dataset</t>
  </si>
  <si>
    <t>Number of</t>
  </si>
  <si>
    <t>Total epitopes predicted (epitopes predicted only by this tool)</t>
  </si>
  <si>
    <t>Total</t>
  </si>
  <si>
    <t>(origin of total)</t>
  </si>
  <si>
    <t>BepiPred</t>
  </si>
  <si>
    <t>Bcepred</t>
  </si>
  <si>
    <t>Both tools</t>
  </si>
  <si>
    <t>DE proteins</t>
  </si>
  <si>
    <t>(n = 328)</t>
  </si>
  <si>
    <t>Proteins containing epitopes</t>
  </si>
  <si>
    <t>78 (42)</t>
  </si>
  <si>
    <t>62 (26)</t>
  </si>
  <si>
    <t>(42+26+36)</t>
  </si>
  <si>
    <t>Epitopes</t>
  </si>
  <si>
    <t>125 (98)</t>
  </si>
  <si>
    <t>108 (81)</t>
  </si>
  <si>
    <r>
      <t>56</t>
    </r>
    <r>
      <rPr>
        <vertAlign val="superscript"/>
        <sz val="11"/>
        <color theme="1"/>
        <rFont val="Calibri"/>
        <family val="2"/>
        <scheme val="minor"/>
      </rPr>
      <t>a</t>
    </r>
  </si>
  <si>
    <t>(125 + 108)</t>
  </si>
  <si>
    <t>E/S orthologues</t>
  </si>
  <si>
    <t>(n = 1,057)</t>
  </si>
  <si>
    <t>320 (280)</t>
  </si>
  <si>
    <t>44 (4)</t>
  </si>
  <si>
    <t>(280+4+40)</t>
  </si>
  <si>
    <t>747 (728)</t>
  </si>
  <si>
    <t>62 (59)</t>
  </si>
  <si>
    <r>
      <t>49</t>
    </r>
    <r>
      <rPr>
        <vertAlign val="superscript"/>
        <sz val="11"/>
        <color theme="1"/>
        <rFont val="Calibri"/>
        <family val="2"/>
        <scheme val="minor"/>
      </rPr>
      <t>a</t>
    </r>
  </si>
  <si>
    <t>(728 + 59)</t>
  </si>
  <si>
    <r>
      <t>a</t>
    </r>
    <r>
      <rPr>
        <sz val="11"/>
        <color theme="1"/>
        <rFont val="Calibri"/>
        <family val="2"/>
        <scheme val="minor"/>
      </rPr>
      <t xml:space="preserve"> Overlapping sequences but not necessarily identical lengths.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</si>
</sst>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66FFFF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2B2B2"/>
      </patternFill>
    </fill>
    <fill>
      <patternFill patternType="solid">
        <fgColor theme="0" tint="-0.249977111117893"/>
        <bgColor rgb="FFFF9900"/>
      </patternFill>
    </fill>
    <fill>
      <patternFill patternType="solid">
        <fgColor theme="0" tint="-0.249977111117893"/>
        <bgColor rgb="FFFFD966"/>
      </patternFill>
    </fill>
    <fill>
      <patternFill patternType="solid">
        <fgColor theme="0" tint="-0.249977111117893"/>
        <bgColor rgb="FFE2F0D9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00FFFF"/>
      </patternFill>
    </fill>
  </fills>
  <borders count="20">
    <border>
      <left/>
      <right/>
      <top/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/>
    <xf numFmtId="0" fontId="2" fillId="0" borderId="0" xfId="0" applyFont="1" applyFill="1"/>
    <xf numFmtId="0" fontId="0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Fill="1" applyBorder="1"/>
    <xf numFmtId="1" fontId="4" fillId="0" borderId="0" xfId="0" applyNumberFormat="1" applyFont="1" applyAlignment="1">
      <alignment horizontal="center"/>
    </xf>
    <xf numFmtId="0" fontId="6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2" fontId="7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4" borderId="0" xfId="0" applyFill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5" borderId="0" xfId="0" applyFont="1" applyFill="1"/>
    <xf numFmtId="0" fontId="0" fillId="4" borderId="0" xfId="0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fill"/>
    </xf>
    <xf numFmtId="0" fontId="0" fillId="10" borderId="0" xfId="0" applyFont="1" applyFill="1"/>
    <xf numFmtId="0" fontId="0" fillId="10" borderId="0" xfId="0" applyFont="1" applyFill="1" applyAlignment="1"/>
    <xf numFmtId="0" fontId="0" fillId="11" borderId="0" xfId="0" applyFont="1" applyFill="1"/>
    <xf numFmtId="0" fontId="0" fillId="12" borderId="0" xfId="0" applyFont="1" applyFill="1"/>
    <xf numFmtId="0" fontId="0" fillId="7" borderId="0" xfId="0" applyFont="1" applyFill="1" applyAlignment="1">
      <alignment horizontal="fill"/>
    </xf>
    <xf numFmtId="0" fontId="0" fillId="0" borderId="0" xfId="0" applyFont="1" applyFill="1" applyAlignment="1"/>
    <xf numFmtId="0" fontId="2" fillId="5" borderId="0" xfId="0" applyFont="1" applyFill="1"/>
    <xf numFmtId="0" fontId="13" fillId="5" borderId="0" xfId="0" applyFont="1" applyFill="1"/>
    <xf numFmtId="0" fontId="13" fillId="0" borderId="0" xfId="0" applyFont="1" applyFill="1"/>
    <xf numFmtId="0" fontId="2" fillId="0" borderId="0" xfId="0" applyFont="1" applyFill="1" applyAlignment="1"/>
    <xf numFmtId="0" fontId="0" fillId="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3" fillId="8" borderId="0" xfId="0" applyFont="1" applyFill="1"/>
    <xf numFmtId="0" fontId="2" fillId="8" borderId="3" xfId="0" applyFont="1" applyFill="1" applyBorder="1" applyAlignment="1">
      <alignment horizontal="center"/>
    </xf>
    <xf numFmtId="0" fontId="2" fillId="8" borderId="0" xfId="0" applyFont="1" applyFill="1"/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fill" wrapText="1"/>
    </xf>
    <xf numFmtId="0" fontId="5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fill"/>
    </xf>
    <xf numFmtId="0" fontId="0" fillId="4" borderId="0" xfId="0" applyFont="1" applyFill="1" applyAlignment="1">
      <alignment horizontal="fill" vertical="center"/>
    </xf>
    <xf numFmtId="0" fontId="0" fillId="0" borderId="4" xfId="0" applyFont="1" applyFill="1" applyBorder="1"/>
    <xf numFmtId="0" fontId="0" fillId="0" borderId="5" xfId="0" applyFill="1" applyBorder="1" applyAlignment="1">
      <alignment horizontal="center"/>
    </xf>
    <xf numFmtId="0" fontId="13" fillId="0" borderId="4" xfId="0" applyFont="1" applyFill="1" applyBorder="1"/>
    <xf numFmtId="0" fontId="2" fillId="0" borderId="4" xfId="0" applyFont="1" applyFill="1" applyBorder="1"/>
    <xf numFmtId="0" fontId="0" fillId="0" borderId="4" xfId="0" applyBorder="1"/>
    <xf numFmtId="0" fontId="5" fillId="0" borderId="1" xfId="0" applyFont="1" applyFill="1" applyBorder="1" applyAlignment="1">
      <alignment vertical="center" wrapText="1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3" borderId="3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0" borderId="7" xfId="0" applyFont="1" applyBorder="1" applyAlignment="1">
      <alignment vertical="center"/>
    </xf>
    <xf numFmtId="0" fontId="0" fillId="5" borderId="7" xfId="0" applyFont="1" applyFill="1" applyBorder="1"/>
    <xf numFmtId="0" fontId="0" fillId="0" borderId="7" xfId="0" applyFont="1" applyFill="1" applyBorder="1"/>
    <xf numFmtId="0" fontId="13" fillId="5" borderId="7" xfId="0" applyFont="1" applyFill="1" applyBorder="1"/>
    <xf numFmtId="0" fontId="13" fillId="0" borderId="7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fill"/>
    </xf>
    <xf numFmtId="0" fontId="2" fillId="5" borderId="7" xfId="0" applyFont="1" applyFill="1" applyBorder="1"/>
    <xf numFmtId="0" fontId="0" fillId="6" borderId="7" xfId="0" applyFont="1" applyFill="1" applyBorder="1"/>
    <xf numFmtId="0" fontId="0" fillId="7" borderId="7" xfId="0" applyFont="1" applyFill="1" applyBorder="1"/>
    <xf numFmtId="0" fontId="0" fillId="0" borderId="7" xfId="0" applyFont="1" applyFill="1" applyBorder="1" applyAlignment="1">
      <alignment horizontal="fill"/>
    </xf>
    <xf numFmtId="0" fontId="0" fillId="8" borderId="7" xfId="0" applyFont="1" applyFill="1" applyBorder="1"/>
    <xf numFmtId="0" fontId="0" fillId="9" borderId="7" xfId="0" applyFont="1" applyFill="1" applyBorder="1"/>
    <xf numFmtId="0" fontId="0" fillId="0" borderId="7" xfId="0" applyBorder="1" applyAlignment="1">
      <alignment vertical="center"/>
    </xf>
    <xf numFmtId="0" fontId="0" fillId="10" borderId="7" xfId="0" applyFont="1" applyFill="1" applyBorder="1"/>
    <xf numFmtId="0" fontId="0" fillId="10" borderId="7" xfId="0" applyFont="1" applyFill="1" applyBorder="1" applyAlignment="1"/>
    <xf numFmtId="0" fontId="5" fillId="0" borderId="7" xfId="0" applyFont="1" applyFill="1" applyBorder="1"/>
    <xf numFmtId="0" fontId="0" fillId="11" borderId="7" xfId="0" applyFont="1" applyFill="1" applyBorder="1"/>
    <xf numFmtId="0" fontId="0" fillId="12" borderId="7" xfId="0" applyFont="1" applyFill="1" applyBorder="1"/>
    <xf numFmtId="0" fontId="0" fillId="7" borderId="7" xfId="0" applyFont="1" applyFill="1" applyBorder="1" applyAlignment="1">
      <alignment horizontal="fill"/>
    </xf>
    <xf numFmtId="0" fontId="2" fillId="0" borderId="6" xfId="0" applyFont="1" applyFill="1" applyBorder="1"/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E2F0D9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144780</xdr:rowOff>
    </xdr:from>
    <xdr:to>
      <xdr:col>9</xdr:col>
      <xdr:colOff>220980</xdr:colOff>
      <xdr:row>11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2460" y="327660"/>
          <a:ext cx="5074920" cy="1737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S5. Predicted epitopes in </a:t>
          </a:r>
          <a:r>
            <a:rPr lang="en-GB" sz="1100" b="1" i="1"/>
            <a:t>S. stercoralis </a:t>
          </a:r>
          <a:r>
            <a:rPr lang="en-GB" sz="1100" b="1"/>
            <a:t>proteins</a:t>
          </a:r>
          <a:r>
            <a:rPr lang="en-GB" sz="1100" b="1" baseline="0"/>
            <a:t> using BepiPred and bcepred.</a:t>
          </a:r>
          <a:endParaRPr lang="en-GB" sz="1100" b="1"/>
        </a:p>
        <a:p>
          <a:endParaRPr lang="en-GB" sz="1100"/>
        </a:p>
        <a:p>
          <a:r>
            <a:rPr lang="en-GB" sz="1100"/>
            <a:t>ES: O</a:t>
          </a:r>
          <a:r>
            <a:rPr lang="en-GB" sz="1100" baseline="0"/>
            <a:t>rthologues of </a:t>
          </a:r>
          <a:r>
            <a:rPr lang="en-GB" sz="1100" i="1" baseline="0"/>
            <a:t>S. ratti </a:t>
          </a:r>
          <a:r>
            <a:rPr lang="en-GB" sz="1100"/>
            <a:t>E/S proteome.</a:t>
          </a:r>
        </a:p>
        <a:p>
          <a:r>
            <a:rPr lang="en-GB" sz="1100"/>
            <a:t>DE:</a:t>
          </a:r>
          <a:r>
            <a:rPr lang="en-GB" sz="1100" baseline="0"/>
            <a:t> Differentially expressed proteins between gut-dwelling and non-gut-dwelling life stages.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45" zoomScaleNormal="145" workbookViewId="0">
      <selection activeCell="C19" sqref="C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A537-2B7C-44F9-A5F2-85EE0D9CA441}">
  <dimension ref="A1:F12"/>
  <sheetViews>
    <sheetView workbookViewId="0">
      <selection activeCell="B23" sqref="B23"/>
    </sheetView>
  </sheetViews>
  <sheetFormatPr defaultRowHeight="15" x14ac:dyDescent="0.25"/>
  <cols>
    <col min="1" max="1" width="20.85546875" customWidth="1"/>
    <col min="2" max="2" width="18.28515625" customWidth="1"/>
    <col min="3" max="3" width="11.7109375" customWidth="1"/>
    <col min="4" max="4" width="14.85546875" customWidth="1"/>
    <col min="5" max="5" width="14" customWidth="1"/>
    <col min="6" max="6" width="19.28515625" customWidth="1"/>
  </cols>
  <sheetData>
    <row r="1" spans="1:6" ht="37.15" customHeight="1" thickBot="1" x14ac:dyDescent="0.3">
      <c r="A1" s="122" t="s">
        <v>1538</v>
      </c>
      <c r="B1" s="122" t="s">
        <v>1539</v>
      </c>
      <c r="C1" s="130" t="s">
        <v>1540</v>
      </c>
      <c r="D1" s="131"/>
      <c r="E1" s="132"/>
      <c r="F1" s="114" t="s">
        <v>1541</v>
      </c>
    </row>
    <row r="2" spans="1:6" ht="15.75" thickBot="1" x14ac:dyDescent="0.3">
      <c r="A2" s="123"/>
      <c r="B2" s="123"/>
      <c r="C2" s="115" t="s">
        <v>1543</v>
      </c>
      <c r="D2" s="115" t="s">
        <v>1544</v>
      </c>
      <c r="E2" s="115" t="s">
        <v>1545</v>
      </c>
      <c r="F2" s="115" t="s">
        <v>1542</v>
      </c>
    </row>
    <row r="3" spans="1:6" x14ac:dyDescent="0.25">
      <c r="A3" s="116" t="s">
        <v>1546</v>
      </c>
      <c r="B3" s="122" t="s">
        <v>1548</v>
      </c>
      <c r="C3" s="122" t="s">
        <v>1549</v>
      </c>
      <c r="D3" s="122" t="s">
        <v>1550</v>
      </c>
      <c r="E3" s="124">
        <v>36</v>
      </c>
      <c r="F3" s="118">
        <v>104</v>
      </c>
    </row>
    <row r="4" spans="1:6" ht="15.75" thickBot="1" x14ac:dyDescent="0.3">
      <c r="A4" s="116" t="s">
        <v>1547</v>
      </c>
      <c r="B4" s="123"/>
      <c r="C4" s="123"/>
      <c r="D4" s="123"/>
      <c r="E4" s="125"/>
      <c r="F4" s="115" t="s">
        <v>1551</v>
      </c>
    </row>
    <row r="5" spans="1:6" x14ac:dyDescent="0.25">
      <c r="A5" s="116"/>
      <c r="B5" s="122" t="s">
        <v>1552</v>
      </c>
      <c r="C5" s="122" t="s">
        <v>1553</v>
      </c>
      <c r="D5" s="122" t="s">
        <v>1554</v>
      </c>
      <c r="E5" s="124" t="s">
        <v>1555</v>
      </c>
      <c r="F5" s="118">
        <v>233</v>
      </c>
    </row>
    <row r="6" spans="1:6" ht="15.75" thickBot="1" x14ac:dyDescent="0.3">
      <c r="A6" s="117"/>
      <c r="B6" s="126"/>
      <c r="C6" s="126"/>
      <c r="D6" s="126"/>
      <c r="E6" s="127"/>
      <c r="F6" s="119" t="s">
        <v>1556</v>
      </c>
    </row>
    <row r="7" spans="1:6" ht="15.75" thickTop="1" x14ac:dyDescent="0.25">
      <c r="A7" s="116" t="s">
        <v>1557</v>
      </c>
      <c r="B7" s="128" t="s">
        <v>1548</v>
      </c>
      <c r="C7" s="128" t="s">
        <v>1559</v>
      </c>
      <c r="D7" s="128" t="s">
        <v>1560</v>
      </c>
      <c r="E7" s="129">
        <v>40</v>
      </c>
      <c r="F7" s="118">
        <v>324</v>
      </c>
    </row>
    <row r="8" spans="1:6" ht="15.75" thickBot="1" x14ac:dyDescent="0.3">
      <c r="A8" s="116" t="s">
        <v>1558</v>
      </c>
      <c r="B8" s="123"/>
      <c r="C8" s="123"/>
      <c r="D8" s="123"/>
      <c r="E8" s="125"/>
      <c r="F8" s="115" t="s">
        <v>1561</v>
      </c>
    </row>
    <row r="9" spans="1:6" x14ac:dyDescent="0.25">
      <c r="A9" s="116"/>
      <c r="B9" s="122" t="s">
        <v>1552</v>
      </c>
      <c r="C9" s="122" t="s">
        <v>1562</v>
      </c>
      <c r="D9" s="122" t="s">
        <v>1563</v>
      </c>
      <c r="E9" s="124" t="s">
        <v>1564</v>
      </c>
      <c r="F9" s="118">
        <v>787</v>
      </c>
    </row>
    <row r="10" spans="1:6" ht="15.75" thickBot="1" x14ac:dyDescent="0.3">
      <c r="A10" s="120"/>
      <c r="B10" s="123"/>
      <c r="C10" s="123"/>
      <c r="D10" s="123"/>
      <c r="E10" s="125"/>
      <c r="F10" s="115" t="s">
        <v>1565</v>
      </c>
    </row>
    <row r="12" spans="1:6" ht="17.25" x14ac:dyDescent="0.25">
      <c r="A12" s="121" t="s">
        <v>1566</v>
      </c>
    </row>
  </sheetData>
  <mergeCells count="19">
    <mergeCell ref="A1:A2"/>
    <mergeCell ref="B1:B2"/>
    <mergeCell ref="C1:E1"/>
    <mergeCell ref="B3:B4"/>
    <mergeCell ref="C3:C4"/>
    <mergeCell ref="D3:D4"/>
    <mergeCell ref="E3:E4"/>
    <mergeCell ref="B9:B10"/>
    <mergeCell ref="C9:C10"/>
    <mergeCell ref="D9:D10"/>
    <mergeCell ref="E9:E10"/>
    <mergeCell ref="B5:B6"/>
    <mergeCell ref="C5:C6"/>
    <mergeCell ref="D5:D6"/>
    <mergeCell ref="E5:E6"/>
    <mergeCell ref="B7:B8"/>
    <mergeCell ref="C7:C8"/>
    <mergeCell ref="D7:D8"/>
    <mergeCell ref="E7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8"/>
  <sheetViews>
    <sheetView workbookViewId="0">
      <selection activeCell="A17" sqref="A17"/>
    </sheetView>
  </sheetViews>
  <sheetFormatPr defaultRowHeight="15" x14ac:dyDescent="0.25"/>
  <cols>
    <col min="1" max="1" width="19.28515625" customWidth="1"/>
    <col min="5" max="5" width="10.140625" customWidth="1"/>
    <col min="6" max="6" width="39.7109375" customWidth="1"/>
  </cols>
  <sheetData>
    <row r="1" spans="1:6" ht="78" customHeight="1" x14ac:dyDescent="0.25">
      <c r="A1" s="3" t="s">
        <v>1534</v>
      </c>
      <c r="B1" s="3" t="s">
        <v>1533</v>
      </c>
      <c r="C1" s="3" t="s">
        <v>0</v>
      </c>
      <c r="D1" s="3" t="s">
        <v>1</v>
      </c>
      <c r="E1" s="4" t="s">
        <v>2</v>
      </c>
      <c r="F1" s="3" t="s">
        <v>3</v>
      </c>
    </row>
    <row r="2" spans="1:6" x14ac:dyDescent="0.25">
      <c r="A2" s="1" t="s">
        <v>4</v>
      </c>
      <c r="B2" s="1">
        <v>10</v>
      </c>
      <c r="C2" s="1">
        <v>519</v>
      </c>
      <c r="D2" s="1">
        <v>528</v>
      </c>
      <c r="E2" s="2">
        <v>1.6333</v>
      </c>
      <c r="F2" s="1" t="s">
        <v>5</v>
      </c>
    </row>
    <row r="3" spans="1:6" x14ac:dyDescent="0.25">
      <c r="A3" s="1" t="s">
        <v>6</v>
      </c>
      <c r="B3" s="1">
        <v>10</v>
      </c>
      <c r="C3" s="1">
        <v>661</v>
      </c>
      <c r="D3" s="1">
        <v>670</v>
      </c>
      <c r="E3" s="2">
        <v>1.5703</v>
      </c>
      <c r="F3" s="1" t="s">
        <v>7</v>
      </c>
    </row>
    <row r="4" spans="1:6" x14ac:dyDescent="0.25">
      <c r="A4" s="1" t="s">
        <v>6</v>
      </c>
      <c r="B4" s="1">
        <v>32</v>
      </c>
      <c r="C4" s="1">
        <v>687</v>
      </c>
      <c r="D4" s="1">
        <v>718</v>
      </c>
      <c r="E4" s="2">
        <v>1.8131875</v>
      </c>
      <c r="F4" s="1" t="s">
        <v>8</v>
      </c>
    </row>
    <row r="5" spans="1:6" x14ac:dyDescent="0.25">
      <c r="A5" s="1" t="s">
        <v>9</v>
      </c>
      <c r="B5" s="1">
        <v>25</v>
      </c>
      <c r="C5" s="1">
        <v>218</v>
      </c>
      <c r="D5" s="1">
        <v>242</v>
      </c>
      <c r="E5" s="2">
        <v>1.7480800000000001</v>
      </c>
      <c r="F5" s="1" t="s">
        <v>10</v>
      </c>
    </row>
    <row r="6" spans="1:6" x14ac:dyDescent="0.25">
      <c r="A6" s="1" t="s">
        <v>11</v>
      </c>
      <c r="B6" s="1">
        <v>11</v>
      </c>
      <c r="C6" s="1">
        <v>469</v>
      </c>
      <c r="D6" s="1">
        <v>479</v>
      </c>
      <c r="E6" s="2">
        <v>1.82718181818182</v>
      </c>
      <c r="F6" s="1" t="s">
        <v>12</v>
      </c>
    </row>
    <row r="7" spans="1:6" x14ac:dyDescent="0.25">
      <c r="A7" s="1" t="s">
        <v>13</v>
      </c>
      <c r="B7" s="1">
        <v>10</v>
      </c>
      <c r="C7" s="1">
        <v>57</v>
      </c>
      <c r="D7" s="1">
        <v>66</v>
      </c>
      <c r="E7" s="2">
        <v>1.6537999999999999</v>
      </c>
      <c r="F7" s="1" t="s">
        <v>14</v>
      </c>
    </row>
    <row r="8" spans="1:6" x14ac:dyDescent="0.25">
      <c r="A8" s="1" t="s">
        <v>13</v>
      </c>
      <c r="B8" s="1">
        <v>12</v>
      </c>
      <c r="C8" s="1">
        <v>118</v>
      </c>
      <c r="D8" s="1">
        <v>129</v>
      </c>
      <c r="E8" s="2">
        <v>1.909</v>
      </c>
      <c r="F8" s="1" t="s">
        <v>15</v>
      </c>
    </row>
    <row r="9" spans="1:6" x14ac:dyDescent="0.25">
      <c r="A9" s="1" t="s">
        <v>13</v>
      </c>
      <c r="B9" s="1">
        <v>18</v>
      </c>
      <c r="C9" s="1">
        <v>210</v>
      </c>
      <c r="D9" s="1">
        <v>227</v>
      </c>
      <c r="E9" s="2">
        <v>1.92</v>
      </c>
      <c r="F9" s="1" t="s">
        <v>16</v>
      </c>
    </row>
    <row r="10" spans="1:6" x14ac:dyDescent="0.25">
      <c r="A10" s="1" t="s">
        <v>17</v>
      </c>
      <c r="B10" s="1">
        <v>23</v>
      </c>
      <c r="C10" s="1">
        <v>37</v>
      </c>
      <c r="D10" s="1">
        <v>59</v>
      </c>
      <c r="E10" s="2">
        <v>1.81026086956522</v>
      </c>
      <c r="F10" s="1" t="s">
        <v>18</v>
      </c>
    </row>
    <row r="11" spans="1:6" x14ac:dyDescent="0.25">
      <c r="A11" s="1" t="s">
        <v>19</v>
      </c>
      <c r="B11" s="1">
        <v>10</v>
      </c>
      <c r="C11" s="1">
        <v>52</v>
      </c>
      <c r="D11" s="1">
        <v>61</v>
      </c>
      <c r="E11" s="2">
        <v>2.2063000000000001</v>
      </c>
      <c r="F11" s="1" t="s">
        <v>20</v>
      </c>
    </row>
    <row r="12" spans="1:6" x14ac:dyDescent="0.25">
      <c r="A12" s="1" t="s">
        <v>21</v>
      </c>
      <c r="B12" s="1">
        <v>11</v>
      </c>
      <c r="C12" s="1">
        <v>123</v>
      </c>
      <c r="D12" s="1">
        <v>133</v>
      </c>
      <c r="E12" s="2">
        <v>1.6790909090909101</v>
      </c>
      <c r="F12" s="1" t="s">
        <v>22</v>
      </c>
    </row>
    <row r="13" spans="1:6" x14ac:dyDescent="0.25">
      <c r="A13" s="1" t="s">
        <v>21</v>
      </c>
      <c r="B13" s="1">
        <v>10</v>
      </c>
      <c r="C13" s="1">
        <v>1073</v>
      </c>
      <c r="D13" s="1">
        <v>1082</v>
      </c>
      <c r="E13" s="2">
        <v>1.8661000000000001</v>
      </c>
      <c r="F13" s="1" t="s">
        <v>23</v>
      </c>
    </row>
    <row r="14" spans="1:6" x14ac:dyDescent="0.25">
      <c r="A14" s="1" t="s">
        <v>24</v>
      </c>
      <c r="B14" s="1">
        <v>13</v>
      </c>
      <c r="C14" s="1">
        <v>41</v>
      </c>
      <c r="D14" s="1">
        <v>53</v>
      </c>
      <c r="E14" s="2">
        <v>1.6639230769230799</v>
      </c>
      <c r="F14" s="1" t="s">
        <v>25</v>
      </c>
    </row>
    <row r="15" spans="1:6" x14ac:dyDescent="0.25">
      <c r="A15" s="1" t="s">
        <v>24</v>
      </c>
      <c r="B15" s="1">
        <v>9</v>
      </c>
      <c r="C15" s="1">
        <v>104</v>
      </c>
      <c r="D15" s="1">
        <v>112</v>
      </c>
      <c r="E15" s="2">
        <v>1.51233333333333</v>
      </c>
      <c r="F15" s="1" t="s">
        <v>26</v>
      </c>
    </row>
    <row r="16" spans="1:6" x14ac:dyDescent="0.25">
      <c r="A16" s="1" t="s">
        <v>24</v>
      </c>
      <c r="B16" s="1">
        <v>9</v>
      </c>
      <c r="C16" s="1">
        <v>927</v>
      </c>
      <c r="D16" s="1">
        <v>935</v>
      </c>
      <c r="E16" s="2">
        <v>1.90255555555556</v>
      </c>
      <c r="F16" s="1" t="s">
        <v>27</v>
      </c>
    </row>
    <row r="17" spans="1:6" x14ac:dyDescent="0.25">
      <c r="A17" s="1" t="s">
        <v>28</v>
      </c>
      <c r="B17" s="1">
        <v>9</v>
      </c>
      <c r="C17" s="1">
        <v>733</v>
      </c>
      <c r="D17" s="1">
        <v>741</v>
      </c>
      <c r="E17" s="2">
        <v>1.6096666666666699</v>
      </c>
      <c r="F17" s="1" t="s">
        <v>29</v>
      </c>
    </row>
    <row r="18" spans="1:6" x14ac:dyDescent="0.25">
      <c r="A18" s="1" t="s">
        <v>28</v>
      </c>
      <c r="B18" s="1">
        <v>10</v>
      </c>
      <c r="C18" s="1">
        <v>1362</v>
      </c>
      <c r="D18" s="1">
        <v>1371</v>
      </c>
      <c r="E18" s="2">
        <v>1.6687000000000001</v>
      </c>
      <c r="F18" s="1" t="s">
        <v>30</v>
      </c>
    </row>
    <row r="19" spans="1:6" x14ac:dyDescent="0.25">
      <c r="A19" s="1" t="s">
        <v>28</v>
      </c>
      <c r="B19" s="1">
        <v>13</v>
      </c>
      <c r="C19" s="1">
        <v>1417</v>
      </c>
      <c r="D19" s="1">
        <v>1429</v>
      </c>
      <c r="E19" s="2">
        <v>1.5732307692307701</v>
      </c>
      <c r="F19" s="1" t="s">
        <v>31</v>
      </c>
    </row>
    <row r="20" spans="1:6" x14ac:dyDescent="0.25">
      <c r="A20" s="1" t="s">
        <v>32</v>
      </c>
      <c r="B20" s="1">
        <v>26</v>
      </c>
      <c r="C20" s="1">
        <v>689</v>
      </c>
      <c r="D20" s="1">
        <v>714</v>
      </c>
      <c r="E20" s="2">
        <v>1.68184615384615</v>
      </c>
      <c r="F20" s="1" t="s">
        <v>33</v>
      </c>
    </row>
    <row r="21" spans="1:6" x14ac:dyDescent="0.25">
      <c r="A21" s="1" t="s">
        <v>34</v>
      </c>
      <c r="B21" s="1">
        <v>11</v>
      </c>
      <c r="C21" s="1">
        <v>170</v>
      </c>
      <c r="D21" s="1">
        <v>180</v>
      </c>
      <c r="E21" s="2">
        <v>1.63</v>
      </c>
      <c r="F21" s="1" t="s">
        <v>35</v>
      </c>
    </row>
    <row r="22" spans="1:6" x14ac:dyDescent="0.25">
      <c r="A22" s="1" t="s">
        <v>34</v>
      </c>
      <c r="B22" s="1">
        <v>14</v>
      </c>
      <c r="C22" s="1">
        <v>1098</v>
      </c>
      <c r="D22" s="1">
        <v>1111</v>
      </c>
      <c r="E22" s="2">
        <v>1.8306428571428599</v>
      </c>
      <c r="F22" s="1" t="s">
        <v>36</v>
      </c>
    </row>
    <row r="23" spans="1:6" x14ac:dyDescent="0.25">
      <c r="A23" s="1" t="s">
        <v>37</v>
      </c>
      <c r="B23" s="1">
        <v>9</v>
      </c>
      <c r="C23" s="1">
        <v>43</v>
      </c>
      <c r="D23" s="1">
        <v>51</v>
      </c>
      <c r="E23" s="2">
        <v>1.63255555555556</v>
      </c>
      <c r="F23" s="1" t="s">
        <v>38</v>
      </c>
    </row>
    <row r="24" spans="1:6" x14ac:dyDescent="0.25">
      <c r="A24" s="1" t="s">
        <v>39</v>
      </c>
      <c r="B24" s="1">
        <v>19</v>
      </c>
      <c r="C24" s="1">
        <v>309</v>
      </c>
      <c r="D24" s="1">
        <v>327</v>
      </c>
      <c r="E24" s="2">
        <v>1.9376842105263199</v>
      </c>
      <c r="F24" s="1" t="s">
        <v>40</v>
      </c>
    </row>
    <row r="25" spans="1:6" x14ac:dyDescent="0.25">
      <c r="A25" s="1" t="s">
        <v>41</v>
      </c>
      <c r="B25" s="1">
        <v>10</v>
      </c>
      <c r="C25" s="1">
        <v>126</v>
      </c>
      <c r="D25" s="1">
        <v>135</v>
      </c>
      <c r="E25" s="2">
        <v>1.8775999999999999</v>
      </c>
      <c r="F25" s="1" t="s">
        <v>42</v>
      </c>
    </row>
    <row r="26" spans="1:6" x14ac:dyDescent="0.25">
      <c r="A26" s="1" t="s">
        <v>41</v>
      </c>
      <c r="B26" s="1">
        <v>11</v>
      </c>
      <c r="C26" s="1">
        <v>442</v>
      </c>
      <c r="D26" s="1">
        <v>452</v>
      </c>
      <c r="E26" s="2">
        <v>1.51345454545455</v>
      </c>
      <c r="F26" s="1" t="s">
        <v>43</v>
      </c>
    </row>
    <row r="27" spans="1:6" x14ac:dyDescent="0.25">
      <c r="A27" s="1" t="s">
        <v>41</v>
      </c>
      <c r="B27" s="1">
        <v>9</v>
      </c>
      <c r="C27" s="1">
        <v>476</v>
      </c>
      <c r="D27" s="1">
        <v>484</v>
      </c>
      <c r="E27" s="2">
        <v>2.07755555555556</v>
      </c>
      <c r="F27" s="1" t="s">
        <v>44</v>
      </c>
    </row>
    <row r="28" spans="1:6" x14ac:dyDescent="0.25">
      <c r="A28" s="1" t="s">
        <v>41</v>
      </c>
      <c r="B28" s="1">
        <v>9</v>
      </c>
      <c r="C28" s="1">
        <v>547</v>
      </c>
      <c r="D28" s="1">
        <v>555</v>
      </c>
      <c r="E28" s="2">
        <v>1.9981111111111101</v>
      </c>
      <c r="F28" s="1" t="s">
        <v>45</v>
      </c>
    </row>
    <row r="29" spans="1:6" x14ac:dyDescent="0.25">
      <c r="A29" s="1" t="s">
        <v>41</v>
      </c>
      <c r="B29" s="1">
        <v>20</v>
      </c>
      <c r="C29" s="1">
        <v>600</v>
      </c>
      <c r="D29" s="1">
        <v>619</v>
      </c>
      <c r="E29" s="2">
        <v>1.67025</v>
      </c>
      <c r="F29" s="1" t="s">
        <v>46</v>
      </c>
    </row>
    <row r="30" spans="1:6" x14ac:dyDescent="0.25">
      <c r="A30" s="1" t="s">
        <v>47</v>
      </c>
      <c r="B30" s="1">
        <v>14</v>
      </c>
      <c r="C30" s="1">
        <v>356</v>
      </c>
      <c r="D30" s="1">
        <v>369</v>
      </c>
      <c r="E30" s="2">
        <v>2.1334285714285701</v>
      </c>
      <c r="F30" s="1" t="s">
        <v>48</v>
      </c>
    </row>
    <row r="31" spans="1:6" x14ac:dyDescent="0.25">
      <c r="A31" s="1" t="s">
        <v>47</v>
      </c>
      <c r="B31" s="1">
        <v>10</v>
      </c>
      <c r="C31" s="1">
        <v>403</v>
      </c>
      <c r="D31" s="1">
        <v>412</v>
      </c>
      <c r="E31" s="2">
        <v>1.8678999999999999</v>
      </c>
      <c r="F31" s="1" t="s">
        <v>49</v>
      </c>
    </row>
    <row r="32" spans="1:6" x14ac:dyDescent="0.25">
      <c r="A32" s="1" t="s">
        <v>47</v>
      </c>
      <c r="B32" s="1">
        <v>11</v>
      </c>
      <c r="C32" s="1">
        <v>579</v>
      </c>
      <c r="D32" s="1">
        <v>589</v>
      </c>
      <c r="E32" s="2">
        <v>1.5613636363636401</v>
      </c>
      <c r="F32" s="1" t="s">
        <v>50</v>
      </c>
    </row>
    <row r="33" spans="1:6" x14ac:dyDescent="0.25">
      <c r="A33" s="1" t="s">
        <v>51</v>
      </c>
      <c r="B33" s="1">
        <v>13</v>
      </c>
      <c r="C33" s="1">
        <v>48</v>
      </c>
      <c r="D33" s="1">
        <v>60</v>
      </c>
      <c r="E33" s="2">
        <v>2.0183076923076899</v>
      </c>
      <c r="F33" s="1" t="s">
        <v>52</v>
      </c>
    </row>
    <row r="34" spans="1:6" x14ac:dyDescent="0.25">
      <c r="A34" s="1" t="s">
        <v>53</v>
      </c>
      <c r="B34" s="1">
        <v>9</v>
      </c>
      <c r="C34" s="1">
        <v>408</v>
      </c>
      <c r="D34" s="1">
        <v>416</v>
      </c>
      <c r="E34" s="2">
        <v>1.7808888888888901</v>
      </c>
      <c r="F34" s="1" t="s">
        <v>54</v>
      </c>
    </row>
    <row r="35" spans="1:6" x14ac:dyDescent="0.25">
      <c r="A35" s="1" t="s">
        <v>55</v>
      </c>
      <c r="B35" s="1">
        <v>11</v>
      </c>
      <c r="C35" s="1">
        <v>264</v>
      </c>
      <c r="D35" s="1">
        <v>274</v>
      </c>
      <c r="E35" s="2">
        <v>1.5143636363636399</v>
      </c>
      <c r="F35" s="1" t="s">
        <v>56</v>
      </c>
    </row>
    <row r="36" spans="1:6" x14ac:dyDescent="0.25">
      <c r="A36" s="1" t="s">
        <v>57</v>
      </c>
      <c r="B36" s="1">
        <v>10</v>
      </c>
      <c r="C36" s="1">
        <v>144</v>
      </c>
      <c r="D36" s="1">
        <v>153</v>
      </c>
      <c r="E36" s="2">
        <v>1.5927</v>
      </c>
      <c r="F36" s="1" t="s">
        <v>58</v>
      </c>
    </row>
    <row r="37" spans="1:6" x14ac:dyDescent="0.25">
      <c r="A37" s="1" t="s">
        <v>57</v>
      </c>
      <c r="B37" s="1">
        <v>11</v>
      </c>
      <c r="C37" s="1">
        <v>685</v>
      </c>
      <c r="D37" s="1">
        <v>695</v>
      </c>
      <c r="E37" s="2">
        <v>1.60372727272727</v>
      </c>
      <c r="F37" s="1" t="s">
        <v>59</v>
      </c>
    </row>
    <row r="38" spans="1:6" x14ac:dyDescent="0.25">
      <c r="A38" s="1" t="s">
        <v>60</v>
      </c>
      <c r="B38" s="1">
        <v>10</v>
      </c>
      <c r="C38" s="1">
        <v>37</v>
      </c>
      <c r="D38" s="1">
        <v>46</v>
      </c>
      <c r="E38" s="2">
        <v>1.6960999999999999</v>
      </c>
      <c r="F38" s="1" t="s">
        <v>61</v>
      </c>
    </row>
    <row r="39" spans="1:6" x14ac:dyDescent="0.25">
      <c r="A39" s="1" t="s">
        <v>62</v>
      </c>
      <c r="B39" s="1">
        <v>14</v>
      </c>
      <c r="C39" s="1">
        <v>43</v>
      </c>
      <c r="D39" s="1">
        <v>56</v>
      </c>
      <c r="E39" s="2">
        <v>2.03314285714286</v>
      </c>
      <c r="F39" s="1" t="s">
        <v>63</v>
      </c>
    </row>
    <row r="40" spans="1:6" x14ac:dyDescent="0.25">
      <c r="A40" s="1" t="s">
        <v>62</v>
      </c>
      <c r="B40" s="1">
        <v>18</v>
      </c>
      <c r="C40" s="1">
        <v>161</v>
      </c>
      <c r="D40" s="1">
        <v>178</v>
      </c>
      <c r="E40" s="2">
        <v>2.2881111111111099</v>
      </c>
      <c r="F40" s="1" t="s">
        <v>64</v>
      </c>
    </row>
    <row r="41" spans="1:6" x14ac:dyDescent="0.25">
      <c r="A41" s="1" t="s">
        <v>62</v>
      </c>
      <c r="B41" s="1">
        <v>10</v>
      </c>
      <c r="C41" s="1">
        <v>399</v>
      </c>
      <c r="D41" s="1">
        <v>408</v>
      </c>
      <c r="E41" s="2">
        <v>1.8584000000000001</v>
      </c>
      <c r="F41" s="1" t="s">
        <v>65</v>
      </c>
    </row>
    <row r="42" spans="1:6" x14ac:dyDescent="0.25">
      <c r="A42" s="1" t="s">
        <v>62</v>
      </c>
      <c r="B42" s="1">
        <v>9</v>
      </c>
      <c r="C42" s="1">
        <v>484</v>
      </c>
      <c r="D42" s="1">
        <v>492</v>
      </c>
      <c r="E42" s="2">
        <v>2.0369999999999999</v>
      </c>
      <c r="F42" s="1" t="s">
        <v>66</v>
      </c>
    </row>
    <row r="43" spans="1:6" x14ac:dyDescent="0.25">
      <c r="A43" s="1" t="s">
        <v>67</v>
      </c>
      <c r="B43" s="1">
        <v>9</v>
      </c>
      <c r="C43" s="1">
        <v>572</v>
      </c>
      <c r="D43" s="1">
        <v>580</v>
      </c>
      <c r="E43" s="2">
        <v>2.0018888888888902</v>
      </c>
      <c r="F43" s="1" t="s">
        <v>68</v>
      </c>
    </row>
    <row r="44" spans="1:6" x14ac:dyDescent="0.25">
      <c r="A44" s="1" t="s">
        <v>67</v>
      </c>
      <c r="B44" s="1">
        <v>18</v>
      </c>
      <c r="C44" s="1">
        <v>938</v>
      </c>
      <c r="D44" s="1">
        <v>955</v>
      </c>
      <c r="E44" s="2">
        <v>1.95888888888889</v>
      </c>
      <c r="F44" s="1" t="s">
        <v>69</v>
      </c>
    </row>
    <row r="45" spans="1:6" x14ac:dyDescent="0.25">
      <c r="A45" s="1" t="s">
        <v>70</v>
      </c>
      <c r="B45" s="1">
        <v>12</v>
      </c>
      <c r="C45" s="1">
        <v>58</v>
      </c>
      <c r="D45" s="1">
        <v>69</v>
      </c>
      <c r="E45" s="2">
        <v>1.78616666666667</v>
      </c>
      <c r="F45" s="1" t="s">
        <v>71</v>
      </c>
    </row>
    <row r="46" spans="1:6" x14ac:dyDescent="0.25">
      <c r="A46" s="1" t="s">
        <v>72</v>
      </c>
      <c r="B46" s="1">
        <v>10</v>
      </c>
      <c r="C46" s="1">
        <v>579</v>
      </c>
      <c r="D46" s="1">
        <v>588</v>
      </c>
      <c r="E46" s="2">
        <v>1.4386000000000001</v>
      </c>
      <c r="F46" s="1" t="s">
        <v>73</v>
      </c>
    </row>
    <row r="47" spans="1:6" x14ac:dyDescent="0.25">
      <c r="A47" s="1" t="s">
        <v>74</v>
      </c>
      <c r="B47" s="1">
        <v>13</v>
      </c>
      <c r="C47" s="1">
        <v>252</v>
      </c>
      <c r="D47" s="1">
        <v>264</v>
      </c>
      <c r="E47" s="2">
        <v>1.55946153846154</v>
      </c>
      <c r="F47" s="1" t="s">
        <v>75</v>
      </c>
    </row>
    <row r="48" spans="1:6" x14ac:dyDescent="0.25">
      <c r="A48" s="1" t="s">
        <v>76</v>
      </c>
      <c r="B48" s="1">
        <v>9</v>
      </c>
      <c r="C48" s="1">
        <v>58</v>
      </c>
      <c r="D48" s="1">
        <v>66</v>
      </c>
      <c r="E48" s="2">
        <v>1.46922222222222</v>
      </c>
      <c r="F48" s="1" t="s">
        <v>77</v>
      </c>
    </row>
    <row r="49" spans="1:6" x14ac:dyDescent="0.25">
      <c r="A49" s="1" t="s">
        <v>76</v>
      </c>
      <c r="B49" s="1">
        <v>10</v>
      </c>
      <c r="C49" s="1">
        <v>84</v>
      </c>
      <c r="D49" s="1">
        <v>93</v>
      </c>
      <c r="E49" s="2">
        <v>1.6545000000000001</v>
      </c>
      <c r="F49" s="1" t="s">
        <v>78</v>
      </c>
    </row>
    <row r="50" spans="1:6" x14ac:dyDescent="0.25">
      <c r="A50" s="1" t="s">
        <v>79</v>
      </c>
      <c r="B50" s="1">
        <v>10</v>
      </c>
      <c r="C50" s="1">
        <v>29</v>
      </c>
      <c r="D50" s="1">
        <v>38</v>
      </c>
      <c r="E50" s="2">
        <v>1.9400999999999999</v>
      </c>
      <c r="F50" s="1" t="s">
        <v>80</v>
      </c>
    </row>
    <row r="51" spans="1:6" x14ac:dyDescent="0.25">
      <c r="A51" s="1" t="s">
        <v>81</v>
      </c>
      <c r="B51" s="1">
        <v>10</v>
      </c>
      <c r="C51" s="1">
        <v>631</v>
      </c>
      <c r="D51" s="1">
        <v>640</v>
      </c>
      <c r="E51" s="2">
        <v>1.6966000000000001</v>
      </c>
      <c r="F51" s="1" t="s">
        <v>82</v>
      </c>
    </row>
    <row r="52" spans="1:6" x14ac:dyDescent="0.25">
      <c r="A52" s="1" t="s">
        <v>83</v>
      </c>
      <c r="B52" s="1">
        <v>19</v>
      </c>
      <c r="C52" s="1">
        <v>247</v>
      </c>
      <c r="D52" s="1">
        <v>265</v>
      </c>
      <c r="E52" s="2">
        <v>1.8711052631578899</v>
      </c>
      <c r="F52" s="1" t="s">
        <v>84</v>
      </c>
    </row>
    <row r="53" spans="1:6" x14ac:dyDescent="0.25">
      <c r="A53" s="1" t="s">
        <v>83</v>
      </c>
      <c r="B53" s="1">
        <v>13</v>
      </c>
      <c r="C53" s="1">
        <v>275</v>
      </c>
      <c r="D53" s="1">
        <v>287</v>
      </c>
      <c r="E53" s="2">
        <v>1.86084615384615</v>
      </c>
      <c r="F53" s="1" t="s">
        <v>85</v>
      </c>
    </row>
    <row r="54" spans="1:6" x14ac:dyDescent="0.25">
      <c r="A54" s="1" t="s">
        <v>83</v>
      </c>
      <c r="B54" s="1">
        <v>15</v>
      </c>
      <c r="C54" s="1">
        <v>308</v>
      </c>
      <c r="D54" s="1">
        <v>322</v>
      </c>
      <c r="E54" s="2">
        <v>1.8934</v>
      </c>
      <c r="F54" s="1" t="s">
        <v>86</v>
      </c>
    </row>
    <row r="55" spans="1:6" x14ac:dyDescent="0.25">
      <c r="A55" s="1" t="s">
        <v>83</v>
      </c>
      <c r="B55" s="1">
        <v>15</v>
      </c>
      <c r="C55" s="1">
        <v>546</v>
      </c>
      <c r="D55" s="1">
        <v>560</v>
      </c>
      <c r="E55" s="2">
        <v>2.0198666666666698</v>
      </c>
      <c r="F55" s="1" t="s">
        <v>87</v>
      </c>
    </row>
    <row r="56" spans="1:6" x14ac:dyDescent="0.25">
      <c r="A56" s="1" t="s">
        <v>83</v>
      </c>
      <c r="B56" s="1">
        <v>22</v>
      </c>
      <c r="C56" s="1">
        <v>508</v>
      </c>
      <c r="D56" s="1">
        <v>529</v>
      </c>
      <c r="E56" s="2">
        <v>1.8567727272727299</v>
      </c>
      <c r="F56" s="1" t="s">
        <v>88</v>
      </c>
    </row>
    <row r="57" spans="1:6" x14ac:dyDescent="0.25">
      <c r="A57" s="1" t="s">
        <v>83</v>
      </c>
      <c r="B57" s="1">
        <v>9</v>
      </c>
      <c r="C57" s="1">
        <v>570</v>
      </c>
      <c r="D57" s="1">
        <v>578</v>
      </c>
      <c r="E57" s="2">
        <v>1.5417777777777799</v>
      </c>
      <c r="F57" s="1" t="s">
        <v>89</v>
      </c>
    </row>
    <row r="58" spans="1:6" x14ac:dyDescent="0.25">
      <c r="A58" s="1" t="s">
        <v>90</v>
      </c>
      <c r="B58" s="1">
        <v>11</v>
      </c>
      <c r="C58" s="1">
        <v>17</v>
      </c>
      <c r="D58" s="1">
        <v>27</v>
      </c>
      <c r="E58" s="2">
        <v>1.9943636363636399</v>
      </c>
      <c r="F58" s="1" t="s">
        <v>91</v>
      </c>
    </row>
    <row r="59" spans="1:6" x14ac:dyDescent="0.25">
      <c r="A59" s="1" t="s">
        <v>90</v>
      </c>
      <c r="B59" s="1">
        <v>16</v>
      </c>
      <c r="C59" s="1">
        <v>34</v>
      </c>
      <c r="D59" s="1">
        <v>49</v>
      </c>
      <c r="E59" s="2">
        <v>1.7438750000000001</v>
      </c>
      <c r="F59" s="1" t="s">
        <v>92</v>
      </c>
    </row>
    <row r="60" spans="1:6" x14ac:dyDescent="0.25">
      <c r="A60" s="1" t="s">
        <v>93</v>
      </c>
      <c r="B60" s="1">
        <v>11</v>
      </c>
      <c r="C60" s="1">
        <v>102</v>
      </c>
      <c r="D60" s="1">
        <v>112</v>
      </c>
      <c r="E60" s="2">
        <v>2.0948181818181801</v>
      </c>
      <c r="F60" s="1" t="s">
        <v>94</v>
      </c>
    </row>
    <row r="61" spans="1:6" x14ac:dyDescent="0.25">
      <c r="A61" s="1" t="s">
        <v>95</v>
      </c>
      <c r="B61" s="1">
        <v>9</v>
      </c>
      <c r="C61" s="1">
        <v>130</v>
      </c>
      <c r="D61" s="1">
        <v>138</v>
      </c>
      <c r="E61" s="2">
        <v>1.6398888888888901</v>
      </c>
      <c r="F61" s="1" t="s">
        <v>96</v>
      </c>
    </row>
    <row r="62" spans="1:6" x14ac:dyDescent="0.25">
      <c r="A62" s="1" t="s">
        <v>97</v>
      </c>
      <c r="B62" s="1">
        <v>10</v>
      </c>
      <c r="C62" s="1">
        <v>294</v>
      </c>
      <c r="D62" s="1">
        <v>303</v>
      </c>
      <c r="E62" s="2">
        <v>2.0908000000000002</v>
      </c>
      <c r="F62" s="1" t="s">
        <v>98</v>
      </c>
    </row>
    <row r="63" spans="1:6" x14ac:dyDescent="0.25">
      <c r="A63" s="1" t="s">
        <v>97</v>
      </c>
      <c r="B63" s="1">
        <v>15</v>
      </c>
      <c r="C63" s="1">
        <v>635</v>
      </c>
      <c r="D63" s="1">
        <v>649</v>
      </c>
      <c r="E63" s="2">
        <v>2.00573333333333</v>
      </c>
      <c r="F63" s="1" t="s">
        <v>99</v>
      </c>
    </row>
    <row r="64" spans="1:6" x14ac:dyDescent="0.25">
      <c r="A64" s="1" t="s">
        <v>100</v>
      </c>
      <c r="B64" s="1">
        <v>11</v>
      </c>
      <c r="C64" s="1">
        <v>2</v>
      </c>
      <c r="D64" s="1">
        <v>12</v>
      </c>
      <c r="E64" s="2">
        <v>1.6558181818181801</v>
      </c>
      <c r="F64" s="1" t="s">
        <v>101</v>
      </c>
    </row>
    <row r="65" spans="1:6" x14ac:dyDescent="0.25">
      <c r="A65" s="1" t="s">
        <v>102</v>
      </c>
      <c r="B65" s="1">
        <v>9</v>
      </c>
      <c r="C65" s="1">
        <v>15</v>
      </c>
      <c r="D65" s="1">
        <v>23</v>
      </c>
      <c r="E65" s="2">
        <v>1.7749999999999999</v>
      </c>
      <c r="F65" s="1" t="s">
        <v>103</v>
      </c>
    </row>
    <row r="66" spans="1:6" x14ac:dyDescent="0.25">
      <c r="A66" s="1" t="s">
        <v>104</v>
      </c>
      <c r="B66" s="1">
        <v>14</v>
      </c>
      <c r="C66" s="1">
        <v>152</v>
      </c>
      <c r="D66" s="1">
        <v>165</v>
      </c>
      <c r="E66" s="2">
        <v>1.83671428571429</v>
      </c>
      <c r="F66" s="1" t="s">
        <v>105</v>
      </c>
    </row>
    <row r="67" spans="1:6" x14ac:dyDescent="0.25">
      <c r="A67" s="1" t="s">
        <v>106</v>
      </c>
      <c r="B67" s="1">
        <v>10</v>
      </c>
      <c r="C67" s="1">
        <v>538</v>
      </c>
      <c r="D67" s="1">
        <v>547</v>
      </c>
      <c r="E67" s="2">
        <v>1.6807000000000001</v>
      </c>
      <c r="F67" s="1" t="s">
        <v>107</v>
      </c>
    </row>
    <row r="68" spans="1:6" x14ac:dyDescent="0.25">
      <c r="A68" s="1" t="s">
        <v>106</v>
      </c>
      <c r="B68" s="1">
        <v>15</v>
      </c>
      <c r="C68" s="1">
        <v>750</v>
      </c>
      <c r="D68" s="1">
        <v>764</v>
      </c>
      <c r="E68" s="2">
        <v>1.5186666666666699</v>
      </c>
      <c r="F68" s="1" t="s">
        <v>108</v>
      </c>
    </row>
    <row r="69" spans="1:6" x14ac:dyDescent="0.25">
      <c r="A69" s="1" t="s">
        <v>109</v>
      </c>
      <c r="B69" s="1">
        <v>9</v>
      </c>
      <c r="C69" s="1">
        <v>74</v>
      </c>
      <c r="D69" s="1">
        <v>82</v>
      </c>
      <c r="E69" s="2">
        <v>1.66422222222222</v>
      </c>
      <c r="F69" s="1" t="s">
        <v>110</v>
      </c>
    </row>
    <row r="70" spans="1:6" x14ac:dyDescent="0.25">
      <c r="A70" s="1" t="s">
        <v>111</v>
      </c>
      <c r="B70" s="1">
        <v>15</v>
      </c>
      <c r="C70" s="1">
        <v>3</v>
      </c>
      <c r="D70" s="1">
        <v>17</v>
      </c>
      <c r="E70" s="2">
        <v>1.84073333333333</v>
      </c>
      <c r="F70" s="1" t="s">
        <v>112</v>
      </c>
    </row>
    <row r="71" spans="1:6" x14ac:dyDescent="0.25">
      <c r="A71" s="1" t="s">
        <v>113</v>
      </c>
      <c r="B71" s="1">
        <v>12</v>
      </c>
      <c r="C71" s="1">
        <v>230</v>
      </c>
      <c r="D71" s="1">
        <v>241</v>
      </c>
      <c r="E71" s="2">
        <v>2.21816666666667</v>
      </c>
      <c r="F71" s="1" t="s">
        <v>114</v>
      </c>
    </row>
    <row r="72" spans="1:6" x14ac:dyDescent="0.25">
      <c r="A72" s="1" t="s">
        <v>115</v>
      </c>
      <c r="B72" s="1">
        <v>10</v>
      </c>
      <c r="C72" s="1">
        <v>341</v>
      </c>
      <c r="D72" s="1">
        <v>350</v>
      </c>
      <c r="E72" s="2">
        <v>1.869</v>
      </c>
      <c r="F72" s="1" t="s">
        <v>116</v>
      </c>
    </row>
    <row r="73" spans="1:6" x14ac:dyDescent="0.25">
      <c r="A73" s="1" t="s">
        <v>117</v>
      </c>
      <c r="B73" s="1">
        <v>17</v>
      </c>
      <c r="C73" s="1">
        <v>1051</v>
      </c>
      <c r="D73" s="1">
        <v>1067</v>
      </c>
      <c r="E73" s="2">
        <v>1.84994117647059</v>
      </c>
      <c r="F73" s="1" t="s">
        <v>118</v>
      </c>
    </row>
    <row r="74" spans="1:6" x14ac:dyDescent="0.25">
      <c r="A74" s="1" t="s">
        <v>119</v>
      </c>
      <c r="B74" s="1">
        <v>13</v>
      </c>
      <c r="C74" s="1">
        <v>45</v>
      </c>
      <c r="D74" s="1">
        <v>57</v>
      </c>
      <c r="E74" s="2">
        <v>1.80676923076923</v>
      </c>
      <c r="F74" s="1" t="s">
        <v>120</v>
      </c>
    </row>
    <row r="75" spans="1:6" x14ac:dyDescent="0.25">
      <c r="A75" s="1" t="s">
        <v>121</v>
      </c>
      <c r="B75" s="1">
        <v>11</v>
      </c>
      <c r="C75" s="1">
        <v>96</v>
      </c>
      <c r="D75" s="1">
        <v>106</v>
      </c>
      <c r="E75" s="2">
        <v>1.948</v>
      </c>
      <c r="F75" s="1" t="s">
        <v>122</v>
      </c>
    </row>
    <row r="76" spans="1:6" x14ac:dyDescent="0.25">
      <c r="A76" s="1" t="s">
        <v>121</v>
      </c>
      <c r="B76" s="1">
        <v>11</v>
      </c>
      <c r="C76" s="1">
        <v>166</v>
      </c>
      <c r="D76" s="1">
        <v>176</v>
      </c>
      <c r="E76" s="2">
        <v>1.6985454545454499</v>
      </c>
      <c r="F76" s="1" t="s">
        <v>123</v>
      </c>
    </row>
    <row r="77" spans="1:6" x14ac:dyDescent="0.25">
      <c r="A77" s="1" t="s">
        <v>124</v>
      </c>
      <c r="B77" s="1">
        <v>11</v>
      </c>
      <c r="C77" s="1">
        <v>407</v>
      </c>
      <c r="D77" s="1">
        <v>417</v>
      </c>
      <c r="E77" s="2">
        <v>1.8173636363636401</v>
      </c>
      <c r="F77" s="1" t="s">
        <v>125</v>
      </c>
    </row>
    <row r="78" spans="1:6" x14ac:dyDescent="0.25">
      <c r="A78" s="1" t="s">
        <v>126</v>
      </c>
      <c r="B78" s="1">
        <v>9</v>
      </c>
      <c r="C78" s="1">
        <v>98</v>
      </c>
      <c r="D78" s="1">
        <v>106</v>
      </c>
      <c r="E78" s="2">
        <v>1.83822222222222</v>
      </c>
      <c r="F78" s="1" t="s">
        <v>127</v>
      </c>
    </row>
    <row r="79" spans="1:6" x14ac:dyDescent="0.25">
      <c r="A79" s="1" t="s">
        <v>128</v>
      </c>
      <c r="B79" s="1">
        <v>10</v>
      </c>
      <c r="C79" s="1">
        <v>234</v>
      </c>
      <c r="D79" s="1">
        <v>243</v>
      </c>
      <c r="E79" s="2">
        <v>1.9245000000000001</v>
      </c>
      <c r="F79" s="1" t="s">
        <v>129</v>
      </c>
    </row>
    <row r="80" spans="1:6" x14ac:dyDescent="0.25">
      <c r="A80" s="1" t="s">
        <v>130</v>
      </c>
      <c r="B80" s="1">
        <v>10</v>
      </c>
      <c r="C80" s="1">
        <v>284</v>
      </c>
      <c r="D80" s="1">
        <v>293</v>
      </c>
      <c r="E80" s="2">
        <v>1.8376999999999999</v>
      </c>
      <c r="F80" s="1" t="s">
        <v>131</v>
      </c>
    </row>
    <row r="81" spans="1:6" x14ac:dyDescent="0.25">
      <c r="A81" s="1" t="s">
        <v>132</v>
      </c>
      <c r="B81" s="1">
        <v>15</v>
      </c>
      <c r="C81" s="1">
        <v>160</v>
      </c>
      <c r="D81" s="1">
        <v>174</v>
      </c>
      <c r="E81" s="2">
        <v>1.5942000000000001</v>
      </c>
      <c r="F81" s="1" t="s">
        <v>133</v>
      </c>
    </row>
    <row r="82" spans="1:6" x14ac:dyDescent="0.25">
      <c r="A82" s="1" t="s">
        <v>132</v>
      </c>
      <c r="B82" s="1">
        <v>14</v>
      </c>
      <c r="C82" s="1">
        <v>216</v>
      </c>
      <c r="D82" s="1">
        <v>229</v>
      </c>
      <c r="E82" s="2">
        <v>1.8925714285714299</v>
      </c>
      <c r="F82" s="1" t="s">
        <v>134</v>
      </c>
    </row>
    <row r="83" spans="1:6" x14ac:dyDescent="0.25">
      <c r="A83" s="1" t="s">
        <v>135</v>
      </c>
      <c r="B83" s="1">
        <v>9</v>
      </c>
      <c r="C83" s="1">
        <v>531</v>
      </c>
      <c r="D83" s="1">
        <v>539</v>
      </c>
      <c r="E83" s="2">
        <v>1.5572222222222201</v>
      </c>
      <c r="F83" s="1" t="s">
        <v>136</v>
      </c>
    </row>
    <row r="84" spans="1:6" x14ac:dyDescent="0.25">
      <c r="A84" s="1" t="s">
        <v>137</v>
      </c>
      <c r="B84" s="1">
        <v>9</v>
      </c>
      <c r="C84" s="1">
        <v>787</v>
      </c>
      <c r="D84" s="1">
        <v>795</v>
      </c>
      <c r="E84" s="2">
        <v>1.6798888888888901</v>
      </c>
      <c r="F84" s="1" t="s">
        <v>138</v>
      </c>
    </row>
    <row r="85" spans="1:6" x14ac:dyDescent="0.25">
      <c r="A85" s="1" t="s">
        <v>137</v>
      </c>
      <c r="B85" s="1">
        <v>9</v>
      </c>
      <c r="C85" s="1">
        <v>1530</v>
      </c>
      <c r="D85" s="1">
        <v>1538</v>
      </c>
      <c r="E85" s="2">
        <v>2.0630000000000002</v>
      </c>
      <c r="F85" s="1" t="s">
        <v>139</v>
      </c>
    </row>
    <row r="86" spans="1:6" x14ac:dyDescent="0.25">
      <c r="A86" s="1" t="s">
        <v>137</v>
      </c>
      <c r="B86" s="1">
        <v>9</v>
      </c>
      <c r="C86" s="1">
        <v>1780</v>
      </c>
      <c r="D86" s="1">
        <v>1788</v>
      </c>
      <c r="E86" s="2">
        <v>2.1082222222222202</v>
      </c>
      <c r="F86" s="1" t="s">
        <v>140</v>
      </c>
    </row>
    <row r="87" spans="1:6" x14ac:dyDescent="0.25">
      <c r="A87" s="1" t="s">
        <v>137</v>
      </c>
      <c r="B87" s="1">
        <v>9</v>
      </c>
      <c r="C87" s="1">
        <v>2258</v>
      </c>
      <c r="D87" s="1">
        <v>2266</v>
      </c>
      <c r="E87" s="2">
        <v>1.98722222222222</v>
      </c>
      <c r="F87" s="1" t="s">
        <v>141</v>
      </c>
    </row>
    <row r="88" spans="1:6" x14ac:dyDescent="0.25">
      <c r="A88" s="1" t="s">
        <v>137</v>
      </c>
      <c r="B88" s="1">
        <v>9</v>
      </c>
      <c r="C88" s="1">
        <v>2453</v>
      </c>
      <c r="D88" s="1">
        <v>2461</v>
      </c>
      <c r="E88" s="2">
        <v>1.7385555555555601</v>
      </c>
      <c r="F88" s="1" t="s">
        <v>142</v>
      </c>
    </row>
    <row r="89" spans="1:6" x14ac:dyDescent="0.25">
      <c r="A89" s="1" t="s">
        <v>137</v>
      </c>
      <c r="B89" s="1">
        <v>9</v>
      </c>
      <c r="C89" s="1">
        <v>3264</v>
      </c>
      <c r="D89" s="1">
        <v>3272</v>
      </c>
      <c r="E89" s="2">
        <v>1.8276666666666701</v>
      </c>
      <c r="F89" s="1" t="s">
        <v>143</v>
      </c>
    </row>
    <row r="90" spans="1:6" x14ac:dyDescent="0.25">
      <c r="A90" s="1" t="s">
        <v>137</v>
      </c>
      <c r="B90" s="1">
        <v>9</v>
      </c>
      <c r="C90" s="1">
        <v>3299</v>
      </c>
      <c r="D90" s="1">
        <v>3307</v>
      </c>
      <c r="E90" s="2">
        <v>1.4587777777777799</v>
      </c>
      <c r="F90" s="1" t="s">
        <v>144</v>
      </c>
    </row>
    <row r="91" spans="1:6" x14ac:dyDescent="0.25">
      <c r="A91" s="1" t="s">
        <v>137</v>
      </c>
      <c r="B91" s="1">
        <v>12</v>
      </c>
      <c r="C91" s="1">
        <v>1029</v>
      </c>
      <c r="D91" s="1">
        <v>1040</v>
      </c>
      <c r="E91" s="2">
        <v>1.9735833333333299</v>
      </c>
      <c r="F91" s="1" t="s">
        <v>145</v>
      </c>
    </row>
    <row r="92" spans="1:6" x14ac:dyDescent="0.25">
      <c r="A92" s="1" t="s">
        <v>137</v>
      </c>
      <c r="B92" s="1">
        <v>12</v>
      </c>
      <c r="C92" s="1">
        <v>2519</v>
      </c>
      <c r="D92" s="1">
        <v>2530</v>
      </c>
      <c r="E92" s="2">
        <v>1.6053333333333299</v>
      </c>
      <c r="F92" s="1" t="s">
        <v>146</v>
      </c>
    </row>
    <row r="93" spans="1:6" x14ac:dyDescent="0.25">
      <c r="A93" s="1" t="s">
        <v>137</v>
      </c>
      <c r="B93" s="1">
        <v>12</v>
      </c>
      <c r="C93" s="1">
        <v>3182</v>
      </c>
      <c r="D93" s="1">
        <v>3193</v>
      </c>
      <c r="E93" s="2">
        <v>1.5978333333333301</v>
      </c>
      <c r="F93" s="1" t="s">
        <v>147</v>
      </c>
    </row>
    <row r="94" spans="1:6" x14ac:dyDescent="0.25">
      <c r="A94" s="1" t="s">
        <v>137</v>
      </c>
      <c r="B94" s="1">
        <v>10</v>
      </c>
      <c r="C94" s="1">
        <v>2284</v>
      </c>
      <c r="D94" s="1">
        <v>2293</v>
      </c>
      <c r="E94" s="2">
        <v>1.8270999999999999</v>
      </c>
      <c r="F94" s="1" t="s">
        <v>148</v>
      </c>
    </row>
    <row r="95" spans="1:6" x14ac:dyDescent="0.25">
      <c r="A95" s="1" t="s">
        <v>137</v>
      </c>
      <c r="B95" s="1">
        <v>10</v>
      </c>
      <c r="C95" s="1">
        <v>2498</v>
      </c>
      <c r="D95" s="1">
        <v>2507</v>
      </c>
      <c r="E95" s="2">
        <v>1.7199</v>
      </c>
      <c r="F95" s="1" t="s">
        <v>149</v>
      </c>
    </row>
    <row r="96" spans="1:6" x14ac:dyDescent="0.25">
      <c r="A96" s="1" t="s">
        <v>137</v>
      </c>
      <c r="B96" s="1">
        <v>15</v>
      </c>
      <c r="C96" s="1">
        <v>2304</v>
      </c>
      <c r="D96" s="1">
        <v>2318</v>
      </c>
      <c r="E96" s="2">
        <v>1.73766666666667</v>
      </c>
      <c r="F96" s="1" t="s">
        <v>150</v>
      </c>
    </row>
    <row r="97" spans="1:6" x14ac:dyDescent="0.25">
      <c r="A97" s="1" t="s">
        <v>137</v>
      </c>
      <c r="B97" s="1">
        <v>11</v>
      </c>
      <c r="C97" s="1">
        <v>3286</v>
      </c>
      <c r="D97" s="1">
        <v>3296</v>
      </c>
      <c r="E97" s="2">
        <v>1.71336363636364</v>
      </c>
      <c r="F97" s="1" t="s">
        <v>151</v>
      </c>
    </row>
    <row r="98" spans="1:6" x14ac:dyDescent="0.25">
      <c r="A98" s="1" t="s">
        <v>137</v>
      </c>
      <c r="B98" s="1">
        <v>13</v>
      </c>
      <c r="C98" s="1">
        <v>3351</v>
      </c>
      <c r="D98" s="1">
        <v>3363</v>
      </c>
      <c r="E98" s="2">
        <v>1.5951538461538499</v>
      </c>
      <c r="F98" s="1" t="s">
        <v>152</v>
      </c>
    </row>
    <row r="99" spans="1:6" x14ac:dyDescent="0.25">
      <c r="A99" s="1" t="s">
        <v>153</v>
      </c>
      <c r="B99" s="1">
        <v>9</v>
      </c>
      <c r="C99" s="1">
        <v>3209</v>
      </c>
      <c r="D99" s="1">
        <v>3217</v>
      </c>
      <c r="E99" s="2">
        <v>1.83155555555556</v>
      </c>
      <c r="F99" s="1" t="s">
        <v>154</v>
      </c>
    </row>
    <row r="100" spans="1:6" x14ac:dyDescent="0.25">
      <c r="A100" s="1" t="s">
        <v>153</v>
      </c>
      <c r="B100" s="1">
        <v>9</v>
      </c>
      <c r="C100" s="1">
        <v>3348</v>
      </c>
      <c r="D100" s="1">
        <v>3356</v>
      </c>
      <c r="E100" s="2">
        <v>1.8404444444444401</v>
      </c>
      <c r="F100" s="1" t="s">
        <v>155</v>
      </c>
    </row>
    <row r="101" spans="1:6" x14ac:dyDescent="0.25">
      <c r="A101" s="1" t="s">
        <v>156</v>
      </c>
      <c r="B101" s="1">
        <v>9</v>
      </c>
      <c r="C101" s="1">
        <v>2398</v>
      </c>
      <c r="D101" s="1">
        <v>2406</v>
      </c>
      <c r="E101" s="2">
        <v>1.6639999999999999</v>
      </c>
      <c r="F101" s="1" t="s">
        <v>157</v>
      </c>
    </row>
    <row r="102" spans="1:6" x14ac:dyDescent="0.25">
      <c r="A102" s="1" t="s">
        <v>156</v>
      </c>
      <c r="B102" s="1">
        <v>12</v>
      </c>
      <c r="C102" s="1">
        <v>2919</v>
      </c>
      <c r="D102" s="1">
        <v>2930</v>
      </c>
      <c r="E102" s="2">
        <v>1.8391666666666699</v>
      </c>
      <c r="F102" s="1" t="s">
        <v>158</v>
      </c>
    </row>
    <row r="103" spans="1:6" x14ac:dyDescent="0.25">
      <c r="A103" s="1" t="s">
        <v>159</v>
      </c>
      <c r="B103" s="1">
        <v>10</v>
      </c>
      <c r="C103" s="1">
        <v>542</v>
      </c>
      <c r="D103" s="1">
        <v>551</v>
      </c>
      <c r="E103" s="2">
        <v>2.0179</v>
      </c>
      <c r="F103" s="1" t="s">
        <v>160</v>
      </c>
    </row>
    <row r="104" spans="1:6" x14ac:dyDescent="0.25">
      <c r="A104" s="1" t="s">
        <v>161</v>
      </c>
      <c r="B104" s="1">
        <v>13</v>
      </c>
      <c r="C104" s="1">
        <v>282</v>
      </c>
      <c r="D104" s="1">
        <v>294</v>
      </c>
      <c r="E104" s="2">
        <v>1.9136153846153801</v>
      </c>
      <c r="F104" s="1" t="s">
        <v>162</v>
      </c>
    </row>
    <row r="105" spans="1:6" x14ac:dyDescent="0.25">
      <c r="A105" s="1" t="s">
        <v>161</v>
      </c>
      <c r="B105" s="1">
        <v>43</v>
      </c>
      <c r="C105" s="1">
        <v>298</v>
      </c>
      <c r="D105" s="1">
        <v>340</v>
      </c>
      <c r="E105" s="2">
        <v>1.9179999999999999</v>
      </c>
      <c r="F105" s="1" t="s">
        <v>163</v>
      </c>
    </row>
    <row r="106" spans="1:6" x14ac:dyDescent="0.25">
      <c r="A106" s="1" t="s">
        <v>161</v>
      </c>
      <c r="B106" s="1">
        <v>32</v>
      </c>
      <c r="C106" s="1">
        <v>451</v>
      </c>
      <c r="D106" s="1">
        <v>482</v>
      </c>
      <c r="E106" s="2">
        <v>1.9376562500000001</v>
      </c>
      <c r="F106" s="1" t="s">
        <v>164</v>
      </c>
    </row>
    <row r="107" spans="1:6" x14ac:dyDescent="0.25">
      <c r="A107" s="1" t="s">
        <v>165</v>
      </c>
      <c r="B107" s="1">
        <v>9</v>
      </c>
      <c r="C107" s="1">
        <v>974</v>
      </c>
      <c r="D107" s="1">
        <v>982</v>
      </c>
      <c r="E107" s="2">
        <v>1.69522222222222</v>
      </c>
      <c r="F107" s="1" t="s">
        <v>166</v>
      </c>
    </row>
    <row r="108" spans="1:6" x14ac:dyDescent="0.25">
      <c r="A108" s="1" t="s">
        <v>167</v>
      </c>
      <c r="B108" s="1">
        <v>17</v>
      </c>
      <c r="C108" s="1">
        <v>198</v>
      </c>
      <c r="D108" s="1">
        <v>214</v>
      </c>
      <c r="E108" s="2">
        <v>1.8270588235294101</v>
      </c>
      <c r="F108" s="1" t="s">
        <v>168</v>
      </c>
    </row>
    <row r="109" spans="1:6" x14ac:dyDescent="0.25">
      <c r="A109" s="1" t="s">
        <v>167</v>
      </c>
      <c r="B109" s="1">
        <v>13</v>
      </c>
      <c r="C109" s="1">
        <v>373</v>
      </c>
      <c r="D109" s="1">
        <v>385</v>
      </c>
      <c r="E109" s="2">
        <v>2.0666153846153801</v>
      </c>
      <c r="F109" s="1" t="s">
        <v>169</v>
      </c>
    </row>
    <row r="110" spans="1:6" x14ac:dyDescent="0.25">
      <c r="A110" s="1" t="s">
        <v>167</v>
      </c>
      <c r="B110" s="1">
        <v>11</v>
      </c>
      <c r="C110" s="1">
        <v>567</v>
      </c>
      <c r="D110" s="1">
        <v>577</v>
      </c>
      <c r="E110" s="2">
        <v>2.12236363636364</v>
      </c>
      <c r="F110" s="1" t="s">
        <v>170</v>
      </c>
    </row>
    <row r="111" spans="1:6" x14ac:dyDescent="0.25">
      <c r="A111" s="1" t="s">
        <v>167</v>
      </c>
      <c r="B111" s="1">
        <v>14</v>
      </c>
      <c r="C111" s="1">
        <v>638</v>
      </c>
      <c r="D111" s="1">
        <v>651</v>
      </c>
      <c r="E111" s="2">
        <v>1.83392857142857</v>
      </c>
      <c r="F111" s="1" t="s">
        <v>171</v>
      </c>
    </row>
    <row r="112" spans="1:6" x14ac:dyDescent="0.25">
      <c r="A112" s="1" t="s">
        <v>172</v>
      </c>
      <c r="B112" s="1">
        <v>10</v>
      </c>
      <c r="C112" s="1">
        <v>221</v>
      </c>
      <c r="D112" s="1">
        <v>230</v>
      </c>
      <c r="E112" s="2">
        <v>2.0912999999999999</v>
      </c>
      <c r="F112" s="1" t="s">
        <v>173</v>
      </c>
    </row>
    <row r="113" spans="1:6" x14ac:dyDescent="0.25">
      <c r="A113" s="1" t="s">
        <v>174</v>
      </c>
      <c r="B113" s="1">
        <v>13</v>
      </c>
      <c r="C113" s="1">
        <v>666</v>
      </c>
      <c r="D113" s="1">
        <v>678</v>
      </c>
      <c r="E113" s="2">
        <v>1.9683076923076901</v>
      </c>
      <c r="F113" s="1" t="s">
        <v>175</v>
      </c>
    </row>
    <row r="114" spans="1:6" x14ac:dyDescent="0.25">
      <c r="A114" s="1" t="s">
        <v>176</v>
      </c>
      <c r="B114" s="1">
        <v>9</v>
      </c>
      <c r="C114" s="1">
        <v>24</v>
      </c>
      <c r="D114" s="1">
        <v>32</v>
      </c>
      <c r="E114" s="2">
        <v>1.9538888888888899</v>
      </c>
      <c r="F114" s="1" t="s">
        <v>177</v>
      </c>
    </row>
    <row r="115" spans="1:6" x14ac:dyDescent="0.25">
      <c r="A115" s="1" t="s">
        <v>178</v>
      </c>
      <c r="B115" s="1">
        <v>11</v>
      </c>
      <c r="C115" s="1">
        <v>33</v>
      </c>
      <c r="D115" s="1">
        <v>43</v>
      </c>
      <c r="E115" s="2">
        <v>1.71336363636364</v>
      </c>
      <c r="F115" s="1" t="s">
        <v>151</v>
      </c>
    </row>
    <row r="116" spans="1:6" x14ac:dyDescent="0.25">
      <c r="A116" s="1" t="s">
        <v>178</v>
      </c>
      <c r="B116" s="1">
        <v>10</v>
      </c>
      <c r="C116" s="1">
        <v>260</v>
      </c>
      <c r="D116" s="1">
        <v>269</v>
      </c>
      <c r="E116" s="2">
        <v>1.6969000000000001</v>
      </c>
      <c r="F116" s="1" t="s">
        <v>179</v>
      </c>
    </row>
    <row r="117" spans="1:6" x14ac:dyDescent="0.25">
      <c r="A117" s="1" t="s">
        <v>178</v>
      </c>
      <c r="B117" s="1">
        <v>15</v>
      </c>
      <c r="C117" s="1">
        <v>667</v>
      </c>
      <c r="D117" s="1">
        <v>681</v>
      </c>
      <c r="E117" s="2">
        <v>1.7645999999999999</v>
      </c>
      <c r="F117" s="1" t="s">
        <v>180</v>
      </c>
    </row>
    <row r="118" spans="1:6" x14ac:dyDescent="0.25">
      <c r="A118" s="1" t="s">
        <v>178</v>
      </c>
      <c r="B118" s="1">
        <v>9</v>
      </c>
      <c r="C118" s="1">
        <v>1046</v>
      </c>
      <c r="D118" s="1">
        <v>1054</v>
      </c>
      <c r="E118" s="2">
        <v>1.494</v>
      </c>
      <c r="F118" s="1" t="s">
        <v>181</v>
      </c>
    </row>
    <row r="119" spans="1:6" x14ac:dyDescent="0.25">
      <c r="A119" s="1" t="s">
        <v>178</v>
      </c>
      <c r="B119" s="1">
        <v>9</v>
      </c>
      <c r="C119" s="1">
        <v>1426</v>
      </c>
      <c r="D119" s="1">
        <v>1434</v>
      </c>
      <c r="E119" s="2">
        <v>1.978</v>
      </c>
      <c r="F119" s="1" t="s">
        <v>182</v>
      </c>
    </row>
    <row r="120" spans="1:6" x14ac:dyDescent="0.25">
      <c r="A120" s="1" t="s">
        <v>183</v>
      </c>
      <c r="B120" s="1">
        <v>17</v>
      </c>
      <c r="C120" s="1">
        <v>271</v>
      </c>
      <c r="D120" s="1">
        <v>287</v>
      </c>
      <c r="E120" s="2">
        <v>1.78364705882353</v>
      </c>
      <c r="F120" s="1" t="s">
        <v>184</v>
      </c>
    </row>
    <row r="121" spans="1:6" x14ac:dyDescent="0.25">
      <c r="A121" s="1" t="s">
        <v>183</v>
      </c>
      <c r="B121" s="1">
        <v>9</v>
      </c>
      <c r="C121" s="1">
        <v>511</v>
      </c>
      <c r="D121" s="1">
        <v>519</v>
      </c>
      <c r="E121" s="2">
        <v>1.8856666666666699</v>
      </c>
      <c r="F121" s="1" t="s">
        <v>185</v>
      </c>
    </row>
    <row r="122" spans="1:6" x14ac:dyDescent="0.25">
      <c r="A122" s="1" t="s">
        <v>186</v>
      </c>
      <c r="B122" s="1">
        <v>10</v>
      </c>
      <c r="C122" s="1">
        <v>1273</v>
      </c>
      <c r="D122" s="1">
        <v>1282</v>
      </c>
      <c r="E122" s="2">
        <v>1.4901</v>
      </c>
      <c r="F122" s="1" t="s">
        <v>187</v>
      </c>
    </row>
    <row r="123" spans="1:6" x14ac:dyDescent="0.25">
      <c r="A123" s="1" t="s">
        <v>188</v>
      </c>
      <c r="B123" s="1">
        <v>9</v>
      </c>
      <c r="C123" s="1">
        <v>1689</v>
      </c>
      <c r="D123" s="1">
        <v>1697</v>
      </c>
      <c r="E123" s="2">
        <v>2.0053333333333301</v>
      </c>
      <c r="F123" s="1" t="s">
        <v>189</v>
      </c>
    </row>
    <row r="124" spans="1:6" x14ac:dyDescent="0.25">
      <c r="A124" s="1" t="s">
        <v>190</v>
      </c>
      <c r="B124" s="1">
        <v>27</v>
      </c>
      <c r="C124" s="1">
        <v>101</v>
      </c>
      <c r="D124" s="1">
        <v>127</v>
      </c>
      <c r="E124" s="2">
        <v>1.95644444444444</v>
      </c>
      <c r="F124" s="1" t="s">
        <v>191</v>
      </c>
    </row>
    <row r="125" spans="1:6" x14ac:dyDescent="0.25">
      <c r="A125" s="1" t="s">
        <v>190</v>
      </c>
      <c r="B125" s="1">
        <v>33</v>
      </c>
      <c r="C125" s="1">
        <v>143</v>
      </c>
      <c r="D125" s="1">
        <v>175</v>
      </c>
      <c r="E125" s="2">
        <v>2.4302424242424201</v>
      </c>
      <c r="F125" s="1" t="s">
        <v>192</v>
      </c>
    </row>
    <row r="126" spans="1:6" x14ac:dyDescent="0.25">
      <c r="A126" s="1" t="s">
        <v>193</v>
      </c>
      <c r="B126" s="1">
        <v>11</v>
      </c>
      <c r="C126" s="1">
        <v>140</v>
      </c>
      <c r="D126" s="1">
        <v>150</v>
      </c>
      <c r="E126" s="2">
        <v>1.9425454545454499</v>
      </c>
      <c r="F126" s="1" t="s">
        <v>194</v>
      </c>
    </row>
    <row r="127" spans="1:6" x14ac:dyDescent="0.25">
      <c r="A127" s="1" t="s">
        <v>193</v>
      </c>
      <c r="B127" s="1">
        <v>9</v>
      </c>
      <c r="C127" s="1">
        <v>240</v>
      </c>
      <c r="D127" s="1">
        <v>248</v>
      </c>
      <c r="E127" s="2">
        <v>1.5296666666666701</v>
      </c>
      <c r="F127" s="1" t="s">
        <v>195</v>
      </c>
    </row>
    <row r="128" spans="1:6" x14ac:dyDescent="0.25">
      <c r="A128" s="1" t="s">
        <v>196</v>
      </c>
      <c r="B128" s="1">
        <v>20</v>
      </c>
      <c r="C128" s="1">
        <v>358</v>
      </c>
      <c r="D128" s="1">
        <v>377</v>
      </c>
      <c r="E128" s="2">
        <v>1.7600499999999999</v>
      </c>
      <c r="F128" s="1" t="s">
        <v>197</v>
      </c>
    </row>
    <row r="129" spans="1:6" x14ac:dyDescent="0.25">
      <c r="A129" s="1" t="s">
        <v>196</v>
      </c>
      <c r="B129" s="1">
        <v>12</v>
      </c>
      <c r="C129" s="1">
        <v>2123</v>
      </c>
      <c r="D129" s="1">
        <v>2134</v>
      </c>
      <c r="E129" s="2">
        <v>1.9101666666666699</v>
      </c>
      <c r="F129" s="1" t="s">
        <v>198</v>
      </c>
    </row>
    <row r="130" spans="1:6" x14ac:dyDescent="0.25">
      <c r="A130" s="1" t="s">
        <v>199</v>
      </c>
      <c r="B130" s="1">
        <v>9</v>
      </c>
      <c r="C130" s="1">
        <v>262</v>
      </c>
      <c r="D130" s="1">
        <v>270</v>
      </c>
      <c r="E130" s="2">
        <v>1.77388888888889</v>
      </c>
      <c r="F130" s="1" t="s">
        <v>200</v>
      </c>
    </row>
    <row r="131" spans="1:6" x14ac:dyDescent="0.25">
      <c r="A131" s="1" t="s">
        <v>201</v>
      </c>
      <c r="B131" s="1">
        <v>15</v>
      </c>
      <c r="C131" s="1">
        <v>30</v>
      </c>
      <c r="D131" s="1">
        <v>44</v>
      </c>
      <c r="E131" s="2">
        <v>2.2466666666666701</v>
      </c>
      <c r="F131" s="1" t="s">
        <v>202</v>
      </c>
    </row>
    <row r="132" spans="1:6" x14ac:dyDescent="0.25">
      <c r="A132" s="1" t="s">
        <v>203</v>
      </c>
      <c r="B132" s="1">
        <v>11</v>
      </c>
      <c r="C132" s="1">
        <v>525</v>
      </c>
      <c r="D132" s="1">
        <v>535</v>
      </c>
      <c r="E132" s="2">
        <v>1.67754545454545</v>
      </c>
      <c r="F132" s="1" t="s">
        <v>204</v>
      </c>
    </row>
    <row r="133" spans="1:6" x14ac:dyDescent="0.25">
      <c r="A133" s="1" t="s">
        <v>205</v>
      </c>
      <c r="B133" s="1">
        <v>17</v>
      </c>
      <c r="C133" s="1">
        <v>191</v>
      </c>
      <c r="D133" s="1">
        <v>207</v>
      </c>
      <c r="E133" s="2">
        <v>1.9310588235294099</v>
      </c>
      <c r="F133" s="1" t="s">
        <v>206</v>
      </c>
    </row>
    <row r="134" spans="1:6" x14ac:dyDescent="0.25">
      <c r="A134" s="1" t="s">
        <v>207</v>
      </c>
      <c r="B134" s="1">
        <v>14</v>
      </c>
      <c r="C134" s="1">
        <v>67</v>
      </c>
      <c r="D134" s="1">
        <v>80</v>
      </c>
      <c r="E134" s="2">
        <v>1.8134285714285701</v>
      </c>
      <c r="F134" s="1" t="s">
        <v>208</v>
      </c>
    </row>
    <row r="135" spans="1:6" x14ac:dyDescent="0.25">
      <c r="A135" s="1" t="s">
        <v>207</v>
      </c>
      <c r="B135" s="1">
        <v>9</v>
      </c>
      <c r="C135" s="1">
        <v>166</v>
      </c>
      <c r="D135" s="1">
        <v>174</v>
      </c>
      <c r="E135" s="2">
        <v>1.8013333333333299</v>
      </c>
      <c r="F135" s="1" t="s">
        <v>209</v>
      </c>
    </row>
    <row r="136" spans="1:6" x14ac:dyDescent="0.25">
      <c r="A136" s="1" t="s">
        <v>207</v>
      </c>
      <c r="B136" s="1">
        <v>12</v>
      </c>
      <c r="C136" s="1">
        <v>189</v>
      </c>
      <c r="D136" s="1">
        <v>200</v>
      </c>
      <c r="E136" s="2">
        <v>1.8031666666666699</v>
      </c>
      <c r="F136" s="1" t="s">
        <v>210</v>
      </c>
    </row>
    <row r="137" spans="1:6" x14ac:dyDescent="0.25">
      <c r="A137" s="1" t="s">
        <v>211</v>
      </c>
      <c r="B137" s="1">
        <v>10</v>
      </c>
      <c r="C137" s="1">
        <v>213</v>
      </c>
      <c r="D137" s="1">
        <v>222</v>
      </c>
      <c r="E137" s="2">
        <v>1.6873</v>
      </c>
      <c r="F137" s="1" t="s">
        <v>212</v>
      </c>
    </row>
    <row r="138" spans="1:6" x14ac:dyDescent="0.25">
      <c r="A138" s="1" t="s">
        <v>213</v>
      </c>
      <c r="B138" s="1">
        <v>9</v>
      </c>
      <c r="C138" s="1">
        <v>262</v>
      </c>
      <c r="D138" s="1">
        <v>270</v>
      </c>
      <c r="E138" s="2">
        <v>1.78322222222222</v>
      </c>
      <c r="F138" s="1" t="s">
        <v>200</v>
      </c>
    </row>
    <row r="139" spans="1:6" x14ac:dyDescent="0.25">
      <c r="A139" s="1" t="s">
        <v>214</v>
      </c>
      <c r="B139" s="1">
        <v>26</v>
      </c>
      <c r="C139" s="1">
        <v>558</v>
      </c>
      <c r="D139" s="1">
        <v>583</v>
      </c>
      <c r="E139" s="2">
        <v>1.80788461538462</v>
      </c>
      <c r="F139" s="1" t="s">
        <v>215</v>
      </c>
    </row>
    <row r="140" spans="1:6" x14ac:dyDescent="0.25">
      <c r="A140" s="1" t="s">
        <v>214</v>
      </c>
      <c r="B140" s="1">
        <v>19</v>
      </c>
      <c r="C140" s="1">
        <v>771</v>
      </c>
      <c r="D140" s="1">
        <v>789</v>
      </c>
      <c r="E140" s="2">
        <v>2.3631578947368399</v>
      </c>
      <c r="F140" s="1" t="s">
        <v>216</v>
      </c>
    </row>
    <row r="141" spans="1:6" x14ac:dyDescent="0.25">
      <c r="A141" s="1" t="s">
        <v>214</v>
      </c>
      <c r="B141" s="1">
        <v>30</v>
      </c>
      <c r="C141" s="1">
        <v>972</v>
      </c>
      <c r="D141" s="1">
        <v>1001</v>
      </c>
      <c r="E141" s="2">
        <v>2.5228666666666699</v>
      </c>
      <c r="F141" s="1" t="s">
        <v>217</v>
      </c>
    </row>
    <row r="142" spans="1:6" x14ac:dyDescent="0.25">
      <c r="A142" s="1" t="s">
        <v>214</v>
      </c>
      <c r="B142" s="1">
        <v>16</v>
      </c>
      <c r="C142" s="1">
        <v>1188</v>
      </c>
      <c r="D142" s="1">
        <v>1203</v>
      </c>
      <c r="E142" s="2">
        <v>2.2406874999999999</v>
      </c>
      <c r="F142" s="1" t="s">
        <v>218</v>
      </c>
    </row>
    <row r="143" spans="1:6" x14ac:dyDescent="0.25">
      <c r="A143" s="1" t="s">
        <v>214</v>
      </c>
      <c r="B143" s="1">
        <v>28</v>
      </c>
      <c r="C143" s="1">
        <v>1386</v>
      </c>
      <c r="D143" s="1">
        <v>1413</v>
      </c>
      <c r="E143" s="2">
        <v>2.5270357142857098</v>
      </c>
      <c r="F143" s="1" t="s">
        <v>219</v>
      </c>
    </row>
    <row r="144" spans="1:6" x14ac:dyDescent="0.25">
      <c r="A144" s="1" t="s">
        <v>220</v>
      </c>
      <c r="B144" s="1">
        <v>10</v>
      </c>
      <c r="C144" s="1">
        <v>1148</v>
      </c>
      <c r="D144" s="1">
        <v>1157</v>
      </c>
      <c r="E144" s="2">
        <v>1.5674999999999999</v>
      </c>
      <c r="F144" s="1" t="s">
        <v>221</v>
      </c>
    </row>
    <row r="145" spans="1:6" x14ac:dyDescent="0.25">
      <c r="A145" s="1" t="s">
        <v>222</v>
      </c>
      <c r="B145" s="1">
        <v>10</v>
      </c>
      <c r="C145" s="1">
        <v>90</v>
      </c>
      <c r="D145" s="1">
        <v>99</v>
      </c>
      <c r="E145" s="2">
        <v>1.4547000000000001</v>
      </c>
      <c r="F145" s="1" t="s">
        <v>223</v>
      </c>
    </row>
    <row r="146" spans="1:6" x14ac:dyDescent="0.25">
      <c r="A146" s="1" t="s">
        <v>224</v>
      </c>
      <c r="B146" s="1">
        <v>11</v>
      </c>
      <c r="C146" s="1">
        <v>112</v>
      </c>
      <c r="D146" s="1">
        <v>122</v>
      </c>
      <c r="E146" s="2">
        <v>2.13754545454545</v>
      </c>
      <c r="F146" s="1" t="s">
        <v>225</v>
      </c>
    </row>
    <row r="147" spans="1:6" x14ac:dyDescent="0.25">
      <c r="A147" s="1" t="s">
        <v>224</v>
      </c>
      <c r="B147" s="1">
        <v>13</v>
      </c>
      <c r="C147" s="1">
        <v>453</v>
      </c>
      <c r="D147" s="1">
        <v>465</v>
      </c>
      <c r="E147" s="2">
        <v>2.0582307692307702</v>
      </c>
      <c r="F147" s="1" t="s">
        <v>226</v>
      </c>
    </row>
    <row r="148" spans="1:6" x14ac:dyDescent="0.25">
      <c r="A148" s="1" t="s">
        <v>227</v>
      </c>
      <c r="B148" s="1">
        <v>9</v>
      </c>
      <c r="C148" s="1">
        <v>95</v>
      </c>
      <c r="D148" s="1">
        <v>103</v>
      </c>
      <c r="E148" s="2">
        <v>1.6598888888888901</v>
      </c>
      <c r="F148" s="1" t="s">
        <v>228</v>
      </c>
    </row>
    <row r="149" spans="1:6" x14ac:dyDescent="0.25">
      <c r="A149" s="1" t="s">
        <v>229</v>
      </c>
      <c r="B149" s="1">
        <v>9</v>
      </c>
      <c r="C149" s="1">
        <v>136</v>
      </c>
      <c r="D149" s="1">
        <v>144</v>
      </c>
      <c r="E149" s="2">
        <v>1.7446666666666699</v>
      </c>
      <c r="F149" s="1" t="s">
        <v>230</v>
      </c>
    </row>
    <row r="150" spans="1:6" x14ac:dyDescent="0.25">
      <c r="A150" s="1" t="s">
        <v>231</v>
      </c>
      <c r="B150" s="1">
        <v>11</v>
      </c>
      <c r="C150" s="1">
        <v>269</v>
      </c>
      <c r="D150" s="1">
        <v>279</v>
      </c>
      <c r="E150" s="2">
        <v>1.8288181818181799</v>
      </c>
      <c r="F150" s="1" t="s">
        <v>232</v>
      </c>
    </row>
    <row r="151" spans="1:6" x14ac:dyDescent="0.25">
      <c r="A151" s="1" t="s">
        <v>231</v>
      </c>
      <c r="B151" s="1">
        <v>17</v>
      </c>
      <c r="C151" s="1">
        <v>331</v>
      </c>
      <c r="D151" s="1">
        <v>347</v>
      </c>
      <c r="E151" s="2">
        <v>1.61182352941176</v>
      </c>
      <c r="F151" s="1" t="s">
        <v>233</v>
      </c>
    </row>
    <row r="152" spans="1:6" x14ac:dyDescent="0.25">
      <c r="A152" s="1" t="s">
        <v>234</v>
      </c>
      <c r="B152" s="1">
        <v>12</v>
      </c>
      <c r="C152" s="1">
        <v>306</v>
      </c>
      <c r="D152" s="1">
        <v>317</v>
      </c>
      <c r="E152" s="2">
        <v>1.9635833333333299</v>
      </c>
      <c r="F152" s="1" t="s">
        <v>235</v>
      </c>
    </row>
    <row r="153" spans="1:6" x14ac:dyDescent="0.25">
      <c r="A153" s="1" t="s">
        <v>236</v>
      </c>
      <c r="B153" s="1">
        <v>14</v>
      </c>
      <c r="C153" s="1">
        <v>436</v>
      </c>
      <c r="D153" s="1">
        <v>449</v>
      </c>
      <c r="E153" s="2">
        <v>1.5712142857142899</v>
      </c>
      <c r="F153" s="1" t="s">
        <v>237</v>
      </c>
    </row>
    <row r="154" spans="1:6" x14ac:dyDescent="0.25">
      <c r="A154" s="1" t="s">
        <v>236</v>
      </c>
      <c r="B154" s="1">
        <v>9</v>
      </c>
      <c r="C154" s="1">
        <v>540</v>
      </c>
      <c r="D154" s="1">
        <v>548</v>
      </c>
      <c r="E154" s="2">
        <v>2.1855555555555601</v>
      </c>
      <c r="F154" s="1" t="s">
        <v>238</v>
      </c>
    </row>
    <row r="155" spans="1:6" x14ac:dyDescent="0.25">
      <c r="A155" s="1" t="s">
        <v>239</v>
      </c>
      <c r="B155" s="1">
        <v>9</v>
      </c>
      <c r="C155" s="1">
        <v>48</v>
      </c>
      <c r="D155" s="1">
        <v>56</v>
      </c>
      <c r="E155" s="2">
        <v>2.1224444444444401</v>
      </c>
      <c r="F155" s="1" t="s">
        <v>240</v>
      </c>
    </row>
    <row r="156" spans="1:6" x14ac:dyDescent="0.25">
      <c r="A156" s="1" t="s">
        <v>241</v>
      </c>
      <c r="B156" s="1">
        <v>9</v>
      </c>
      <c r="C156" s="1">
        <v>769</v>
      </c>
      <c r="D156" s="1">
        <v>777</v>
      </c>
      <c r="E156" s="2">
        <v>1.8975555555555601</v>
      </c>
      <c r="F156" s="1" t="s">
        <v>242</v>
      </c>
    </row>
    <row r="157" spans="1:6" x14ac:dyDescent="0.25">
      <c r="A157" s="1" t="s">
        <v>243</v>
      </c>
      <c r="B157" s="1">
        <v>10</v>
      </c>
      <c r="C157" s="1">
        <v>1612</v>
      </c>
      <c r="D157" s="1">
        <v>1621</v>
      </c>
      <c r="E157" s="2">
        <v>1.7281</v>
      </c>
      <c r="F157" s="1" t="s">
        <v>244</v>
      </c>
    </row>
    <row r="158" spans="1:6" x14ac:dyDescent="0.25">
      <c r="A158" s="1" t="s">
        <v>243</v>
      </c>
      <c r="B158" s="1">
        <v>11</v>
      </c>
      <c r="C158" s="1">
        <v>1862</v>
      </c>
      <c r="D158" s="1">
        <v>1872</v>
      </c>
      <c r="E158" s="2">
        <v>1.6903636363636401</v>
      </c>
      <c r="F158" s="1" t="s">
        <v>245</v>
      </c>
    </row>
    <row r="159" spans="1:6" x14ac:dyDescent="0.25">
      <c r="A159" s="1" t="s">
        <v>243</v>
      </c>
      <c r="B159" s="1">
        <v>9</v>
      </c>
      <c r="C159" s="1">
        <v>2479</v>
      </c>
      <c r="D159" s="1">
        <v>2487</v>
      </c>
      <c r="E159" s="2">
        <v>1.7097777777777801</v>
      </c>
      <c r="F159" s="1" t="s">
        <v>246</v>
      </c>
    </row>
    <row r="160" spans="1:6" x14ac:dyDescent="0.25">
      <c r="A160" s="1" t="s">
        <v>247</v>
      </c>
      <c r="B160" s="1">
        <v>9</v>
      </c>
      <c r="C160" s="1">
        <v>313</v>
      </c>
      <c r="D160" s="1">
        <v>321</v>
      </c>
      <c r="E160" s="2">
        <v>1.76644444444444</v>
      </c>
      <c r="F160" s="1" t="s">
        <v>248</v>
      </c>
    </row>
    <row r="161" spans="1:6" x14ac:dyDescent="0.25">
      <c r="A161" s="1" t="s">
        <v>249</v>
      </c>
      <c r="B161" s="1">
        <v>9</v>
      </c>
      <c r="C161" s="1">
        <v>106</v>
      </c>
      <c r="D161" s="1">
        <v>114</v>
      </c>
      <c r="E161" s="2">
        <v>1.80555555555556</v>
      </c>
      <c r="F161" s="1" t="s">
        <v>250</v>
      </c>
    </row>
    <row r="162" spans="1:6" x14ac:dyDescent="0.25">
      <c r="A162" s="1" t="s">
        <v>251</v>
      </c>
      <c r="B162" s="1">
        <v>9</v>
      </c>
      <c r="C162" s="1">
        <v>113</v>
      </c>
      <c r="D162" s="1">
        <v>121</v>
      </c>
      <c r="E162" s="2">
        <v>1.47322222222222</v>
      </c>
      <c r="F162" s="1" t="s">
        <v>252</v>
      </c>
    </row>
    <row r="163" spans="1:6" x14ac:dyDescent="0.25">
      <c r="A163" s="1" t="s">
        <v>253</v>
      </c>
      <c r="B163" s="1">
        <v>9</v>
      </c>
      <c r="C163" s="1">
        <v>325</v>
      </c>
      <c r="D163" s="1">
        <v>333</v>
      </c>
      <c r="E163" s="2">
        <v>1.86266666666667</v>
      </c>
      <c r="F163" s="1" t="s">
        <v>254</v>
      </c>
    </row>
    <row r="164" spans="1:6" x14ac:dyDescent="0.25">
      <c r="A164" s="1" t="s">
        <v>255</v>
      </c>
      <c r="B164" s="1">
        <v>9</v>
      </c>
      <c r="C164" s="1">
        <v>325</v>
      </c>
      <c r="D164" s="1">
        <v>333</v>
      </c>
      <c r="E164" s="2">
        <v>1.86266666666667</v>
      </c>
      <c r="F164" s="1" t="s">
        <v>254</v>
      </c>
    </row>
    <row r="165" spans="1:6" x14ac:dyDescent="0.25">
      <c r="A165" s="1" t="s">
        <v>256</v>
      </c>
      <c r="B165" s="1">
        <v>12</v>
      </c>
      <c r="C165" s="1">
        <v>204</v>
      </c>
      <c r="D165" s="1">
        <v>215</v>
      </c>
      <c r="E165" s="2">
        <v>1.69166666666667</v>
      </c>
      <c r="F165" s="1" t="s">
        <v>257</v>
      </c>
    </row>
    <row r="166" spans="1:6" x14ac:dyDescent="0.25">
      <c r="A166" s="1" t="s">
        <v>256</v>
      </c>
      <c r="B166" s="1">
        <v>10</v>
      </c>
      <c r="C166" s="1">
        <v>371</v>
      </c>
      <c r="D166" s="1">
        <v>380</v>
      </c>
      <c r="E166" s="2">
        <v>1.9008</v>
      </c>
      <c r="F166" s="1" t="s">
        <v>258</v>
      </c>
    </row>
    <row r="167" spans="1:6" x14ac:dyDescent="0.25">
      <c r="A167" s="1" t="s">
        <v>256</v>
      </c>
      <c r="B167" s="1">
        <v>11</v>
      </c>
      <c r="C167" s="1">
        <v>566</v>
      </c>
      <c r="D167" s="1">
        <v>576</v>
      </c>
      <c r="E167" s="2">
        <v>2.0810909090909102</v>
      </c>
      <c r="F167" s="1" t="s">
        <v>259</v>
      </c>
    </row>
    <row r="168" spans="1:6" x14ac:dyDescent="0.25">
      <c r="A168" s="1" t="s">
        <v>260</v>
      </c>
      <c r="B168" s="1">
        <v>10</v>
      </c>
      <c r="C168" s="1">
        <v>516</v>
      </c>
      <c r="D168" s="1">
        <v>525</v>
      </c>
      <c r="E168" s="2">
        <v>1.6138999999999999</v>
      </c>
      <c r="F168" s="1" t="s">
        <v>261</v>
      </c>
    </row>
    <row r="169" spans="1:6" x14ac:dyDescent="0.25">
      <c r="A169" s="1" t="s">
        <v>262</v>
      </c>
      <c r="B169" s="1">
        <v>9</v>
      </c>
      <c r="C169" s="1">
        <v>395</v>
      </c>
      <c r="D169" s="1">
        <v>403</v>
      </c>
      <c r="E169" s="2">
        <v>1.5226666666666699</v>
      </c>
      <c r="F169" s="1" t="s">
        <v>263</v>
      </c>
    </row>
    <row r="170" spans="1:6" x14ac:dyDescent="0.25">
      <c r="A170" s="1" t="s">
        <v>264</v>
      </c>
      <c r="B170" s="1">
        <v>12</v>
      </c>
      <c r="C170" s="1">
        <v>730</v>
      </c>
      <c r="D170" s="1">
        <v>741</v>
      </c>
      <c r="E170" s="2">
        <v>1.7364166666666701</v>
      </c>
      <c r="F170" s="1" t="s">
        <v>265</v>
      </c>
    </row>
    <row r="171" spans="1:6" x14ac:dyDescent="0.25">
      <c r="A171" s="1" t="s">
        <v>266</v>
      </c>
      <c r="B171" s="1">
        <v>16</v>
      </c>
      <c r="C171" s="1">
        <v>301</v>
      </c>
      <c r="D171" s="1">
        <v>316</v>
      </c>
      <c r="E171" s="2">
        <v>1.8714999999999999</v>
      </c>
      <c r="F171" s="1" t="s">
        <v>267</v>
      </c>
    </row>
    <row r="172" spans="1:6" x14ac:dyDescent="0.25">
      <c r="A172" s="1" t="s">
        <v>268</v>
      </c>
      <c r="B172" s="1">
        <v>10</v>
      </c>
      <c r="C172" s="1">
        <v>19</v>
      </c>
      <c r="D172" s="1">
        <v>28</v>
      </c>
      <c r="E172" s="2">
        <v>1.6319999999999999</v>
      </c>
      <c r="F172" s="1" t="s">
        <v>269</v>
      </c>
    </row>
    <row r="173" spans="1:6" x14ac:dyDescent="0.25">
      <c r="A173" s="1" t="s">
        <v>270</v>
      </c>
      <c r="B173" s="1">
        <v>10</v>
      </c>
      <c r="C173" s="1">
        <v>22</v>
      </c>
      <c r="D173" s="1">
        <v>31</v>
      </c>
      <c r="E173" s="2">
        <v>1.7878000000000001</v>
      </c>
      <c r="F173" s="1" t="s">
        <v>271</v>
      </c>
    </row>
    <row r="174" spans="1:6" x14ac:dyDescent="0.25">
      <c r="A174" s="1" t="s">
        <v>272</v>
      </c>
      <c r="B174" s="1">
        <v>9</v>
      </c>
      <c r="C174" s="1">
        <v>255</v>
      </c>
      <c r="D174" s="1">
        <v>263</v>
      </c>
      <c r="E174" s="2">
        <v>2.1267777777777801</v>
      </c>
      <c r="F174" s="1" t="s">
        <v>273</v>
      </c>
    </row>
    <row r="175" spans="1:6" x14ac:dyDescent="0.25">
      <c r="A175" s="1" t="s">
        <v>274</v>
      </c>
      <c r="B175" s="1">
        <v>10</v>
      </c>
      <c r="C175" s="1">
        <v>81</v>
      </c>
      <c r="D175" s="1">
        <v>90</v>
      </c>
      <c r="E175" s="2">
        <v>1.4793000000000001</v>
      </c>
      <c r="F175" s="1" t="s">
        <v>275</v>
      </c>
    </row>
    <row r="176" spans="1:6" x14ac:dyDescent="0.25">
      <c r="A176" s="1" t="s">
        <v>276</v>
      </c>
      <c r="B176" s="1">
        <v>18</v>
      </c>
      <c r="C176" s="1">
        <v>220</v>
      </c>
      <c r="D176" s="1">
        <v>237</v>
      </c>
      <c r="E176" s="2">
        <v>1.9192777777777801</v>
      </c>
      <c r="F176" s="1" t="s">
        <v>277</v>
      </c>
    </row>
    <row r="177" spans="1:6" x14ac:dyDescent="0.25">
      <c r="A177" s="1" t="s">
        <v>276</v>
      </c>
      <c r="B177" s="1">
        <v>11</v>
      </c>
      <c r="C177" s="1">
        <v>247</v>
      </c>
      <c r="D177" s="1">
        <v>257</v>
      </c>
      <c r="E177" s="2">
        <v>2.0403636363636402</v>
      </c>
      <c r="F177" s="1" t="s">
        <v>278</v>
      </c>
    </row>
    <row r="178" spans="1:6" x14ac:dyDescent="0.25">
      <c r="A178" s="1" t="s">
        <v>279</v>
      </c>
      <c r="B178" s="1">
        <v>13</v>
      </c>
      <c r="C178" s="1">
        <v>841</v>
      </c>
      <c r="D178" s="1">
        <v>853</v>
      </c>
      <c r="E178" s="2">
        <v>1.6313076923076899</v>
      </c>
      <c r="F178" s="1" t="s">
        <v>280</v>
      </c>
    </row>
    <row r="179" spans="1:6" x14ac:dyDescent="0.25">
      <c r="A179" s="1" t="s">
        <v>281</v>
      </c>
      <c r="B179" s="1">
        <v>9</v>
      </c>
      <c r="C179" s="1">
        <v>179</v>
      </c>
      <c r="D179" s="1">
        <v>187</v>
      </c>
      <c r="E179" s="2">
        <v>1.52433333333333</v>
      </c>
      <c r="F179" s="1" t="s">
        <v>282</v>
      </c>
    </row>
    <row r="180" spans="1:6" x14ac:dyDescent="0.25">
      <c r="A180" s="1" t="s">
        <v>281</v>
      </c>
      <c r="B180" s="1">
        <v>9</v>
      </c>
      <c r="C180" s="1">
        <v>779</v>
      </c>
      <c r="D180" s="1">
        <v>787</v>
      </c>
      <c r="E180" s="2">
        <v>1.8240000000000001</v>
      </c>
      <c r="F180" s="1" t="s">
        <v>283</v>
      </c>
    </row>
    <row r="181" spans="1:6" x14ac:dyDescent="0.25">
      <c r="A181" s="1" t="s">
        <v>281</v>
      </c>
      <c r="B181" s="1">
        <v>9</v>
      </c>
      <c r="C181" s="1">
        <v>1307</v>
      </c>
      <c r="D181" s="1">
        <v>1315</v>
      </c>
      <c r="E181" s="2">
        <v>1.95888888888889</v>
      </c>
      <c r="F181" s="1" t="s">
        <v>284</v>
      </c>
    </row>
    <row r="182" spans="1:6" x14ac:dyDescent="0.25">
      <c r="A182" s="1" t="s">
        <v>281</v>
      </c>
      <c r="B182" s="1">
        <v>10</v>
      </c>
      <c r="C182" s="1">
        <v>1782</v>
      </c>
      <c r="D182" s="1">
        <v>1791</v>
      </c>
      <c r="E182" s="2">
        <v>1.7365999999999999</v>
      </c>
      <c r="F182" s="1" t="s">
        <v>285</v>
      </c>
    </row>
    <row r="183" spans="1:6" x14ac:dyDescent="0.25">
      <c r="A183" s="1" t="s">
        <v>286</v>
      </c>
      <c r="B183" s="1">
        <v>10</v>
      </c>
      <c r="C183" s="1">
        <v>201</v>
      </c>
      <c r="D183" s="1">
        <v>210</v>
      </c>
      <c r="E183" s="2">
        <v>1.651</v>
      </c>
      <c r="F183" s="1" t="s">
        <v>287</v>
      </c>
    </row>
    <row r="184" spans="1:6" x14ac:dyDescent="0.25">
      <c r="A184" s="1" t="s">
        <v>288</v>
      </c>
      <c r="B184" s="1">
        <v>10</v>
      </c>
      <c r="C184" s="1">
        <v>218</v>
      </c>
      <c r="D184" s="1">
        <v>227</v>
      </c>
      <c r="E184" s="2">
        <v>1.6145</v>
      </c>
      <c r="F184" s="1" t="s">
        <v>289</v>
      </c>
    </row>
    <row r="185" spans="1:6" x14ac:dyDescent="0.25">
      <c r="A185" s="1" t="s">
        <v>290</v>
      </c>
      <c r="B185" s="1">
        <v>12</v>
      </c>
      <c r="C185" s="1">
        <v>126</v>
      </c>
      <c r="D185" s="1">
        <v>137</v>
      </c>
      <c r="E185" s="2">
        <v>1.78</v>
      </c>
      <c r="F185" s="1" t="s">
        <v>291</v>
      </c>
    </row>
    <row r="186" spans="1:6" x14ac:dyDescent="0.25">
      <c r="A186" s="1" t="s">
        <v>292</v>
      </c>
      <c r="B186" s="1">
        <v>13</v>
      </c>
      <c r="C186" s="1">
        <v>697</v>
      </c>
      <c r="D186" s="1">
        <v>709</v>
      </c>
      <c r="E186" s="2">
        <v>1.5223076923076899</v>
      </c>
      <c r="F186" s="1" t="s">
        <v>293</v>
      </c>
    </row>
    <row r="187" spans="1:6" x14ac:dyDescent="0.25">
      <c r="A187" s="1" t="s">
        <v>292</v>
      </c>
      <c r="B187" s="1">
        <v>13</v>
      </c>
      <c r="C187" s="1">
        <v>1143</v>
      </c>
      <c r="D187" s="1">
        <v>1155</v>
      </c>
      <c r="E187" s="2">
        <v>1.56430769230769</v>
      </c>
      <c r="F187" s="1" t="s">
        <v>294</v>
      </c>
    </row>
    <row r="188" spans="1:6" x14ac:dyDescent="0.25">
      <c r="A188" s="1" t="s">
        <v>292</v>
      </c>
      <c r="B188" s="1">
        <v>13</v>
      </c>
      <c r="C188" s="1">
        <v>2548</v>
      </c>
      <c r="D188" s="1">
        <v>2560</v>
      </c>
      <c r="E188" s="2">
        <v>1.8920769230769201</v>
      </c>
      <c r="F188" s="1" t="s">
        <v>295</v>
      </c>
    </row>
    <row r="189" spans="1:6" x14ac:dyDescent="0.25">
      <c r="A189" s="1" t="s">
        <v>292</v>
      </c>
      <c r="B189" s="1">
        <v>15</v>
      </c>
      <c r="C189" s="1">
        <v>728</v>
      </c>
      <c r="D189" s="1">
        <v>742</v>
      </c>
      <c r="E189" s="2">
        <v>1.4292</v>
      </c>
      <c r="F189" s="1" t="s">
        <v>296</v>
      </c>
    </row>
    <row r="190" spans="1:6" x14ac:dyDescent="0.25">
      <c r="A190" s="1" t="s">
        <v>292</v>
      </c>
      <c r="B190" s="1">
        <v>10</v>
      </c>
      <c r="C190" s="1">
        <v>838</v>
      </c>
      <c r="D190" s="1">
        <v>847</v>
      </c>
      <c r="E190" s="2">
        <v>1.5632999999999999</v>
      </c>
      <c r="F190" s="1" t="s">
        <v>297</v>
      </c>
    </row>
    <row r="191" spans="1:6" x14ac:dyDescent="0.25">
      <c r="A191" s="1" t="s">
        <v>292</v>
      </c>
      <c r="B191" s="1">
        <v>10</v>
      </c>
      <c r="C191" s="1">
        <v>4023</v>
      </c>
      <c r="D191" s="1">
        <v>4032</v>
      </c>
      <c r="E191" s="2">
        <v>1.59</v>
      </c>
      <c r="F191" s="1" t="s">
        <v>298</v>
      </c>
    </row>
    <row r="192" spans="1:6" x14ac:dyDescent="0.25">
      <c r="A192" s="1" t="s">
        <v>292</v>
      </c>
      <c r="B192" s="1">
        <v>11</v>
      </c>
      <c r="C192" s="1">
        <v>1245</v>
      </c>
      <c r="D192" s="1">
        <v>1255</v>
      </c>
      <c r="E192" s="2">
        <v>1.77936363636364</v>
      </c>
      <c r="F192" s="1" t="s">
        <v>299</v>
      </c>
    </row>
    <row r="193" spans="1:6" x14ac:dyDescent="0.25">
      <c r="A193" s="1" t="s">
        <v>292</v>
      </c>
      <c r="B193" s="1">
        <v>11</v>
      </c>
      <c r="C193" s="1">
        <v>2351</v>
      </c>
      <c r="D193" s="1">
        <v>2361</v>
      </c>
      <c r="E193" s="2">
        <v>2.0435454545454501</v>
      </c>
      <c r="F193" s="1" t="s">
        <v>300</v>
      </c>
    </row>
    <row r="194" spans="1:6" x14ac:dyDescent="0.25">
      <c r="A194" s="1" t="s">
        <v>292</v>
      </c>
      <c r="B194" s="1">
        <v>11</v>
      </c>
      <c r="C194" s="1">
        <v>2566</v>
      </c>
      <c r="D194" s="1">
        <v>2576</v>
      </c>
      <c r="E194" s="2">
        <v>1.97345454545455</v>
      </c>
      <c r="F194" s="1" t="s">
        <v>301</v>
      </c>
    </row>
    <row r="195" spans="1:6" x14ac:dyDescent="0.25">
      <c r="A195" s="1" t="s">
        <v>292</v>
      </c>
      <c r="B195" s="1">
        <v>9</v>
      </c>
      <c r="C195" s="1">
        <v>1339</v>
      </c>
      <c r="D195" s="1">
        <v>1347</v>
      </c>
      <c r="E195" s="2">
        <v>2.173</v>
      </c>
      <c r="F195" s="1" t="s">
        <v>302</v>
      </c>
    </row>
    <row r="196" spans="1:6" x14ac:dyDescent="0.25">
      <c r="A196" s="1" t="s">
        <v>292</v>
      </c>
      <c r="B196" s="1">
        <v>9</v>
      </c>
      <c r="C196" s="1">
        <v>1546</v>
      </c>
      <c r="D196" s="1">
        <v>1554</v>
      </c>
      <c r="E196" s="2">
        <v>1.6835555555555599</v>
      </c>
      <c r="F196" s="1" t="s">
        <v>303</v>
      </c>
    </row>
    <row r="197" spans="1:6" x14ac:dyDescent="0.25">
      <c r="A197" s="1" t="s">
        <v>292</v>
      </c>
      <c r="B197" s="1">
        <v>19</v>
      </c>
      <c r="C197" s="1">
        <v>1960</v>
      </c>
      <c r="D197" s="1">
        <v>1978</v>
      </c>
      <c r="E197" s="2">
        <v>1.9432105263157899</v>
      </c>
      <c r="F197" s="1" t="s">
        <v>304</v>
      </c>
    </row>
    <row r="198" spans="1:6" x14ac:dyDescent="0.25">
      <c r="A198" s="1" t="s">
        <v>292</v>
      </c>
      <c r="B198" s="1">
        <v>16</v>
      </c>
      <c r="C198" s="1">
        <v>2186</v>
      </c>
      <c r="D198" s="1">
        <v>2201</v>
      </c>
      <c r="E198" s="2">
        <v>1.7613125000000001</v>
      </c>
      <c r="F198" s="1" t="s">
        <v>305</v>
      </c>
    </row>
    <row r="199" spans="1:6" x14ac:dyDescent="0.25">
      <c r="A199" s="1" t="s">
        <v>292</v>
      </c>
      <c r="B199" s="1">
        <v>12</v>
      </c>
      <c r="C199" s="1">
        <v>2471</v>
      </c>
      <c r="D199" s="1">
        <v>2482</v>
      </c>
      <c r="E199" s="2">
        <v>1.7039166666666701</v>
      </c>
      <c r="F199" s="1" t="s">
        <v>306</v>
      </c>
    </row>
    <row r="200" spans="1:6" x14ac:dyDescent="0.25">
      <c r="A200" s="1" t="s">
        <v>292</v>
      </c>
      <c r="B200" s="1">
        <v>12</v>
      </c>
      <c r="C200" s="1">
        <v>2696</v>
      </c>
      <c r="D200" s="1">
        <v>2707</v>
      </c>
      <c r="E200" s="2">
        <v>1.67441666666667</v>
      </c>
      <c r="F200" s="1" t="s">
        <v>307</v>
      </c>
    </row>
    <row r="201" spans="1:6" x14ac:dyDescent="0.25">
      <c r="A201" s="1" t="s">
        <v>308</v>
      </c>
      <c r="B201" s="1">
        <v>10</v>
      </c>
      <c r="C201" s="1">
        <v>227</v>
      </c>
      <c r="D201" s="1">
        <v>236</v>
      </c>
      <c r="E201" s="2">
        <v>1.5596000000000001</v>
      </c>
      <c r="F201" s="1" t="s">
        <v>309</v>
      </c>
    </row>
    <row r="202" spans="1:6" x14ac:dyDescent="0.25">
      <c r="A202" s="1" t="s">
        <v>310</v>
      </c>
      <c r="B202" s="1">
        <v>17</v>
      </c>
      <c r="C202" s="1">
        <v>66</v>
      </c>
      <c r="D202" s="1">
        <v>82</v>
      </c>
      <c r="E202" s="2">
        <v>1.63582352941176</v>
      </c>
      <c r="F202" s="1" t="s">
        <v>311</v>
      </c>
    </row>
    <row r="203" spans="1:6" x14ac:dyDescent="0.25">
      <c r="A203" s="1" t="s">
        <v>310</v>
      </c>
      <c r="B203" s="1">
        <v>13</v>
      </c>
      <c r="C203" s="1">
        <v>130</v>
      </c>
      <c r="D203" s="1">
        <v>142</v>
      </c>
      <c r="E203" s="2">
        <v>1.9546923076923099</v>
      </c>
      <c r="F203" s="1" t="s">
        <v>312</v>
      </c>
    </row>
    <row r="204" spans="1:6" x14ac:dyDescent="0.25">
      <c r="A204" s="1" t="s">
        <v>313</v>
      </c>
      <c r="B204" s="1">
        <v>10</v>
      </c>
      <c r="C204" s="1">
        <v>158</v>
      </c>
      <c r="D204" s="1">
        <v>167</v>
      </c>
      <c r="E204" s="2">
        <v>1.4296</v>
      </c>
      <c r="F204" s="1" t="s">
        <v>314</v>
      </c>
    </row>
    <row r="205" spans="1:6" x14ac:dyDescent="0.25">
      <c r="A205" s="1" t="s">
        <v>315</v>
      </c>
      <c r="B205" s="1">
        <v>11</v>
      </c>
      <c r="C205" s="1">
        <v>316</v>
      </c>
      <c r="D205" s="1">
        <v>326</v>
      </c>
      <c r="E205" s="2">
        <v>1.5170909090909099</v>
      </c>
      <c r="F205" s="1" t="s">
        <v>316</v>
      </c>
    </row>
    <row r="206" spans="1:6" x14ac:dyDescent="0.25">
      <c r="A206" s="1" t="s">
        <v>315</v>
      </c>
      <c r="B206" s="1">
        <v>9</v>
      </c>
      <c r="C206" s="1">
        <v>455</v>
      </c>
      <c r="D206" s="1">
        <v>463</v>
      </c>
      <c r="E206" s="2">
        <v>1.7086666666666701</v>
      </c>
      <c r="F206" s="1" t="s">
        <v>317</v>
      </c>
    </row>
    <row r="207" spans="1:6" x14ac:dyDescent="0.25">
      <c r="A207" s="1" t="s">
        <v>318</v>
      </c>
      <c r="B207" s="1">
        <v>9</v>
      </c>
      <c r="C207" s="1">
        <v>348</v>
      </c>
      <c r="D207" s="1">
        <v>356</v>
      </c>
      <c r="E207" s="2">
        <v>1.5645555555555599</v>
      </c>
      <c r="F207" s="1" t="s">
        <v>319</v>
      </c>
    </row>
    <row r="208" spans="1:6" x14ac:dyDescent="0.25">
      <c r="A208" s="1" t="s">
        <v>320</v>
      </c>
      <c r="B208" s="1">
        <v>9</v>
      </c>
      <c r="C208" s="1">
        <v>28</v>
      </c>
      <c r="D208" s="1">
        <v>36</v>
      </c>
      <c r="E208" s="2">
        <v>1.53322222222222</v>
      </c>
      <c r="F208" s="1" t="s">
        <v>321</v>
      </c>
    </row>
    <row r="209" spans="1:6" x14ac:dyDescent="0.25">
      <c r="A209" s="1" t="s">
        <v>322</v>
      </c>
      <c r="B209" s="1">
        <v>9</v>
      </c>
      <c r="C209" s="1">
        <v>795</v>
      </c>
      <c r="D209" s="1">
        <v>803</v>
      </c>
      <c r="E209" s="2">
        <v>1.6120000000000001</v>
      </c>
      <c r="F209" s="1" t="s">
        <v>323</v>
      </c>
    </row>
    <row r="210" spans="1:6" x14ac:dyDescent="0.25">
      <c r="A210" s="1" t="s">
        <v>322</v>
      </c>
      <c r="B210" s="1">
        <v>14</v>
      </c>
      <c r="C210" s="1">
        <v>1497</v>
      </c>
      <c r="D210" s="1">
        <v>1510</v>
      </c>
      <c r="E210" s="2">
        <v>1.7580714285714301</v>
      </c>
      <c r="F210" s="1" t="s">
        <v>324</v>
      </c>
    </row>
    <row r="211" spans="1:6" x14ac:dyDescent="0.25">
      <c r="A211" s="1" t="s">
        <v>322</v>
      </c>
      <c r="B211" s="1">
        <v>15</v>
      </c>
      <c r="C211" s="1">
        <v>2346</v>
      </c>
      <c r="D211" s="1">
        <v>2360</v>
      </c>
      <c r="E211" s="2">
        <v>1.9243333333333299</v>
      </c>
      <c r="F211" s="1" t="s">
        <v>325</v>
      </c>
    </row>
    <row r="212" spans="1:6" x14ac:dyDescent="0.25">
      <c r="A212" s="1" t="s">
        <v>326</v>
      </c>
      <c r="B212" s="1">
        <v>10</v>
      </c>
      <c r="C212" s="1">
        <v>200</v>
      </c>
      <c r="D212" s="1">
        <v>209</v>
      </c>
      <c r="E212" s="2">
        <v>1.5167999999999999</v>
      </c>
      <c r="F212" s="1" t="s">
        <v>327</v>
      </c>
    </row>
    <row r="213" spans="1:6" x14ac:dyDescent="0.25">
      <c r="A213" s="1" t="s">
        <v>328</v>
      </c>
      <c r="B213" s="1">
        <v>9</v>
      </c>
      <c r="C213" s="1">
        <v>97</v>
      </c>
      <c r="D213" s="1">
        <v>105</v>
      </c>
      <c r="E213" s="2">
        <v>1.8752222222222199</v>
      </c>
      <c r="F213" s="1" t="s">
        <v>329</v>
      </c>
    </row>
    <row r="214" spans="1:6" x14ac:dyDescent="0.25">
      <c r="A214" s="1" t="s">
        <v>328</v>
      </c>
      <c r="B214" s="1">
        <v>10</v>
      </c>
      <c r="C214" s="1">
        <v>118</v>
      </c>
      <c r="D214" s="1">
        <v>127</v>
      </c>
      <c r="E214" s="2">
        <v>1.8791</v>
      </c>
      <c r="F214" s="1" t="s">
        <v>330</v>
      </c>
    </row>
    <row r="215" spans="1:6" x14ac:dyDescent="0.25">
      <c r="A215" s="1" t="s">
        <v>328</v>
      </c>
      <c r="B215" s="1">
        <v>16</v>
      </c>
      <c r="C215" s="1">
        <v>224</v>
      </c>
      <c r="D215" s="1">
        <v>239</v>
      </c>
      <c r="E215" s="2">
        <v>1.9209375</v>
      </c>
      <c r="F215" s="1" t="s">
        <v>331</v>
      </c>
    </row>
    <row r="216" spans="1:6" x14ac:dyDescent="0.25">
      <c r="A216" s="1" t="s">
        <v>332</v>
      </c>
      <c r="B216" s="1">
        <v>9</v>
      </c>
      <c r="C216" s="1">
        <v>1126</v>
      </c>
      <c r="D216" s="1">
        <v>1134</v>
      </c>
      <c r="E216" s="2">
        <v>1.6826666666666701</v>
      </c>
      <c r="F216" s="1" t="s">
        <v>333</v>
      </c>
    </row>
    <row r="217" spans="1:6" x14ac:dyDescent="0.25">
      <c r="A217" s="1" t="s">
        <v>334</v>
      </c>
      <c r="B217" s="1">
        <v>10</v>
      </c>
      <c r="C217" s="1">
        <v>184</v>
      </c>
      <c r="D217" s="1">
        <v>193</v>
      </c>
      <c r="E217" s="2">
        <v>1.9285000000000001</v>
      </c>
      <c r="F217" s="1" t="s">
        <v>335</v>
      </c>
    </row>
    <row r="218" spans="1:6" x14ac:dyDescent="0.25">
      <c r="A218" s="1" t="s">
        <v>336</v>
      </c>
      <c r="B218" s="1">
        <v>14</v>
      </c>
      <c r="C218" s="1">
        <v>27</v>
      </c>
      <c r="D218" s="1">
        <v>40</v>
      </c>
      <c r="E218" s="2">
        <v>1.9250714285714301</v>
      </c>
      <c r="F218" s="1" t="s">
        <v>337</v>
      </c>
    </row>
    <row r="219" spans="1:6" x14ac:dyDescent="0.25">
      <c r="A219" s="1" t="s">
        <v>338</v>
      </c>
      <c r="B219" s="1">
        <v>9</v>
      </c>
      <c r="C219" s="1">
        <v>202</v>
      </c>
      <c r="D219" s="1">
        <v>210</v>
      </c>
      <c r="E219" s="2">
        <v>1.6539999999999999</v>
      </c>
      <c r="F219" s="1" t="s">
        <v>339</v>
      </c>
    </row>
    <row r="220" spans="1:6" x14ac:dyDescent="0.25">
      <c r="A220" s="1" t="s">
        <v>340</v>
      </c>
      <c r="B220" s="1">
        <v>9</v>
      </c>
      <c r="C220" s="1">
        <v>330</v>
      </c>
      <c r="D220" s="1">
        <v>338</v>
      </c>
      <c r="E220" s="2">
        <v>1.68688888888889</v>
      </c>
      <c r="F220" s="1" t="s">
        <v>341</v>
      </c>
    </row>
    <row r="221" spans="1:6" x14ac:dyDescent="0.25">
      <c r="A221" s="1" t="s">
        <v>340</v>
      </c>
      <c r="B221" s="1">
        <v>53</v>
      </c>
      <c r="C221" s="1">
        <v>357</v>
      </c>
      <c r="D221" s="1">
        <v>409</v>
      </c>
      <c r="E221" s="2">
        <v>2.01979245283019</v>
      </c>
      <c r="F221" s="1" t="s">
        <v>342</v>
      </c>
    </row>
    <row r="222" spans="1:6" x14ac:dyDescent="0.25">
      <c r="A222" s="1" t="s">
        <v>340</v>
      </c>
      <c r="B222" s="1">
        <v>33</v>
      </c>
      <c r="C222" s="1">
        <v>419</v>
      </c>
      <c r="D222" s="1">
        <v>451</v>
      </c>
      <c r="E222" s="2">
        <v>1.70684848484848</v>
      </c>
      <c r="F222" s="1" t="s">
        <v>343</v>
      </c>
    </row>
    <row r="223" spans="1:6" x14ac:dyDescent="0.25">
      <c r="A223" s="1" t="s">
        <v>344</v>
      </c>
      <c r="B223" s="1">
        <v>10</v>
      </c>
      <c r="C223" s="1">
        <v>58</v>
      </c>
      <c r="D223" s="1">
        <v>67</v>
      </c>
      <c r="E223" s="2">
        <v>1.6369</v>
      </c>
      <c r="F223" s="1" t="s">
        <v>345</v>
      </c>
    </row>
    <row r="224" spans="1:6" x14ac:dyDescent="0.25">
      <c r="A224" s="1" t="s">
        <v>344</v>
      </c>
      <c r="B224" s="1">
        <v>35</v>
      </c>
      <c r="C224" s="1">
        <v>307</v>
      </c>
      <c r="D224" s="1">
        <v>341</v>
      </c>
      <c r="E224" s="2">
        <v>2.0114000000000001</v>
      </c>
      <c r="F224" s="1" t="s">
        <v>346</v>
      </c>
    </row>
    <row r="225" spans="1:6" x14ac:dyDescent="0.25">
      <c r="A225" s="1" t="s">
        <v>344</v>
      </c>
      <c r="B225" s="1">
        <v>11</v>
      </c>
      <c r="C225" s="1">
        <v>781</v>
      </c>
      <c r="D225" s="1">
        <v>791</v>
      </c>
      <c r="E225" s="2">
        <v>1.9339999999999999</v>
      </c>
      <c r="F225" s="1" t="s">
        <v>347</v>
      </c>
    </row>
    <row r="226" spans="1:6" x14ac:dyDescent="0.25">
      <c r="A226" s="1" t="s">
        <v>348</v>
      </c>
      <c r="B226" s="1">
        <v>10</v>
      </c>
      <c r="C226" s="1">
        <v>559</v>
      </c>
      <c r="D226" s="1">
        <v>568</v>
      </c>
      <c r="E226" s="2">
        <v>1.7304999999999999</v>
      </c>
      <c r="F226" s="1" t="s">
        <v>349</v>
      </c>
    </row>
    <row r="227" spans="1:6" x14ac:dyDescent="0.25">
      <c r="A227" s="1" t="s">
        <v>350</v>
      </c>
      <c r="B227" s="1">
        <v>17</v>
      </c>
      <c r="C227" s="1">
        <v>105</v>
      </c>
      <c r="D227" s="1">
        <v>121</v>
      </c>
      <c r="E227" s="2">
        <v>1.70294117647059</v>
      </c>
      <c r="F227" s="1" t="s">
        <v>351</v>
      </c>
    </row>
    <row r="228" spans="1:6" x14ac:dyDescent="0.25">
      <c r="A228" s="1" t="s">
        <v>350</v>
      </c>
      <c r="B228" s="1">
        <v>25</v>
      </c>
      <c r="C228" s="1">
        <v>127</v>
      </c>
      <c r="D228" s="1">
        <v>151</v>
      </c>
      <c r="E228" s="2">
        <v>1.8680399999999999</v>
      </c>
      <c r="F228" s="1" t="s">
        <v>352</v>
      </c>
    </row>
    <row r="229" spans="1:6" x14ac:dyDescent="0.25">
      <c r="A229" s="1" t="s">
        <v>353</v>
      </c>
      <c r="B229" s="1">
        <v>20</v>
      </c>
      <c r="C229" s="1">
        <v>36</v>
      </c>
      <c r="D229" s="1">
        <v>55</v>
      </c>
      <c r="E229" s="2">
        <v>1.7441</v>
      </c>
      <c r="F229" s="1" t="s">
        <v>354</v>
      </c>
    </row>
    <row r="230" spans="1:6" x14ac:dyDescent="0.25">
      <c r="A230" s="1" t="s">
        <v>355</v>
      </c>
      <c r="B230" s="1">
        <v>10</v>
      </c>
      <c r="C230" s="1">
        <v>19</v>
      </c>
      <c r="D230" s="1">
        <v>28</v>
      </c>
      <c r="E230" s="2">
        <v>1.6485000000000001</v>
      </c>
      <c r="F230" s="1" t="s">
        <v>356</v>
      </c>
    </row>
    <row r="231" spans="1:6" x14ac:dyDescent="0.25">
      <c r="A231" s="1" t="s">
        <v>357</v>
      </c>
      <c r="B231" s="1">
        <v>30</v>
      </c>
      <c r="C231" s="1">
        <v>512</v>
      </c>
      <c r="D231" s="1">
        <v>541</v>
      </c>
      <c r="E231" s="2">
        <v>1.9689666666666701</v>
      </c>
      <c r="F231" s="1" t="s">
        <v>358</v>
      </c>
    </row>
    <row r="232" spans="1:6" x14ac:dyDescent="0.25">
      <c r="A232" s="1" t="s">
        <v>357</v>
      </c>
      <c r="B232" s="1">
        <v>26</v>
      </c>
      <c r="C232" s="1">
        <v>755</v>
      </c>
      <c r="D232" s="1">
        <v>780</v>
      </c>
      <c r="E232" s="2">
        <v>2.28869230769231</v>
      </c>
      <c r="F232" s="1" t="s">
        <v>359</v>
      </c>
    </row>
    <row r="233" spans="1:6" x14ac:dyDescent="0.25">
      <c r="A233" s="1" t="s">
        <v>360</v>
      </c>
      <c r="B233" s="1">
        <v>10</v>
      </c>
      <c r="C233" s="1">
        <v>160</v>
      </c>
      <c r="D233" s="1">
        <v>169</v>
      </c>
      <c r="E233" s="2">
        <v>1.8226</v>
      </c>
      <c r="F233" s="1" t="s">
        <v>361</v>
      </c>
    </row>
    <row r="234" spans="1:6" x14ac:dyDescent="0.25">
      <c r="A234" s="1" t="s">
        <v>360</v>
      </c>
      <c r="B234" s="1">
        <v>11</v>
      </c>
      <c r="C234" s="1">
        <v>809</v>
      </c>
      <c r="D234" s="1">
        <v>819</v>
      </c>
      <c r="E234" s="2">
        <v>1.65427272727273</v>
      </c>
      <c r="F234" s="1" t="s">
        <v>362</v>
      </c>
    </row>
    <row r="235" spans="1:6" x14ac:dyDescent="0.25">
      <c r="A235" s="1" t="s">
        <v>363</v>
      </c>
      <c r="B235" s="1">
        <v>12</v>
      </c>
      <c r="C235" s="1">
        <v>135</v>
      </c>
      <c r="D235" s="1">
        <v>146</v>
      </c>
      <c r="E235" s="2">
        <v>1.7294166666666699</v>
      </c>
      <c r="F235" s="1" t="s">
        <v>364</v>
      </c>
    </row>
    <row r="236" spans="1:6" x14ac:dyDescent="0.25">
      <c r="A236" s="1" t="s">
        <v>363</v>
      </c>
      <c r="B236" s="1">
        <v>9</v>
      </c>
      <c r="C236" s="1">
        <v>150</v>
      </c>
      <c r="D236" s="1">
        <v>158</v>
      </c>
      <c r="E236" s="2">
        <v>1.5904444444444401</v>
      </c>
      <c r="F236" s="1" t="s">
        <v>365</v>
      </c>
    </row>
    <row r="237" spans="1:6" x14ac:dyDescent="0.25">
      <c r="A237" s="1" t="s">
        <v>366</v>
      </c>
      <c r="B237" s="1">
        <v>9</v>
      </c>
      <c r="C237" s="1">
        <v>116</v>
      </c>
      <c r="D237" s="1">
        <v>124</v>
      </c>
      <c r="E237" s="2">
        <v>1.86544444444444</v>
      </c>
      <c r="F237" s="1" t="s">
        <v>367</v>
      </c>
    </row>
    <row r="238" spans="1:6" x14ac:dyDescent="0.25">
      <c r="A238" s="1" t="s">
        <v>368</v>
      </c>
      <c r="B238" s="1">
        <v>10</v>
      </c>
      <c r="C238" s="1">
        <v>336</v>
      </c>
      <c r="D238" s="1">
        <v>345</v>
      </c>
      <c r="E238" s="2">
        <v>1.8549</v>
      </c>
      <c r="F238" s="1" t="s">
        <v>369</v>
      </c>
    </row>
    <row r="239" spans="1:6" x14ac:dyDescent="0.25">
      <c r="A239" s="1" t="s">
        <v>370</v>
      </c>
      <c r="B239" s="1">
        <v>14</v>
      </c>
      <c r="C239" s="1">
        <v>430</v>
      </c>
      <c r="D239" s="1">
        <v>443</v>
      </c>
      <c r="E239" s="2">
        <v>1.64785714285714</v>
      </c>
      <c r="F239" s="1" t="s">
        <v>371</v>
      </c>
    </row>
    <row r="240" spans="1:6" x14ac:dyDescent="0.25">
      <c r="A240" s="1" t="s">
        <v>372</v>
      </c>
      <c r="B240" s="1">
        <v>9</v>
      </c>
      <c r="C240" s="1">
        <v>10</v>
      </c>
      <c r="D240" s="1">
        <v>18</v>
      </c>
      <c r="E240" s="2">
        <v>1.72477777777778</v>
      </c>
      <c r="F240" s="1" t="s">
        <v>373</v>
      </c>
    </row>
    <row r="241" spans="1:6" x14ac:dyDescent="0.25">
      <c r="A241" s="1" t="s">
        <v>372</v>
      </c>
      <c r="B241" s="1">
        <v>9</v>
      </c>
      <c r="C241" s="1">
        <v>461</v>
      </c>
      <c r="D241" s="1">
        <v>469</v>
      </c>
      <c r="E241" s="2">
        <v>1.7171111111111099</v>
      </c>
      <c r="F241" s="1" t="s">
        <v>374</v>
      </c>
    </row>
    <row r="242" spans="1:6" x14ac:dyDescent="0.25">
      <c r="A242" s="1" t="s">
        <v>372</v>
      </c>
      <c r="B242" s="1">
        <v>11</v>
      </c>
      <c r="C242" s="1">
        <v>440</v>
      </c>
      <c r="D242" s="1">
        <v>450</v>
      </c>
      <c r="E242" s="2">
        <v>1.91163636363636</v>
      </c>
      <c r="F242" s="1" t="s">
        <v>375</v>
      </c>
    </row>
    <row r="243" spans="1:6" x14ac:dyDescent="0.25">
      <c r="A243" s="1" t="s">
        <v>376</v>
      </c>
      <c r="B243" s="1">
        <v>12</v>
      </c>
      <c r="C243" s="1">
        <v>99</v>
      </c>
      <c r="D243" s="1">
        <v>110</v>
      </c>
      <c r="E243" s="2">
        <v>2.0477500000000002</v>
      </c>
      <c r="F243" s="1" t="s">
        <v>377</v>
      </c>
    </row>
    <row r="244" spans="1:6" x14ac:dyDescent="0.25">
      <c r="A244" s="1" t="s">
        <v>378</v>
      </c>
      <c r="B244" s="1">
        <v>23</v>
      </c>
      <c r="C244" s="1">
        <v>55</v>
      </c>
      <c r="D244" s="1">
        <v>77</v>
      </c>
      <c r="E244" s="2">
        <v>1.7396521739130399</v>
      </c>
      <c r="F244" s="1" t="s">
        <v>379</v>
      </c>
    </row>
    <row r="245" spans="1:6" x14ac:dyDescent="0.25">
      <c r="A245" s="1" t="s">
        <v>380</v>
      </c>
      <c r="B245" s="1">
        <v>18</v>
      </c>
      <c r="C245" s="1">
        <v>58</v>
      </c>
      <c r="D245" s="1">
        <v>75</v>
      </c>
      <c r="E245" s="2">
        <v>1.94577777777778</v>
      </c>
      <c r="F245" s="1" t="s">
        <v>381</v>
      </c>
    </row>
    <row r="246" spans="1:6" x14ac:dyDescent="0.25">
      <c r="A246" s="1" t="s">
        <v>382</v>
      </c>
      <c r="B246" s="1">
        <v>12</v>
      </c>
      <c r="C246" s="1">
        <v>59</v>
      </c>
      <c r="D246" s="1">
        <v>70</v>
      </c>
      <c r="E246" s="2">
        <v>1.6385000000000001</v>
      </c>
      <c r="F246" s="1" t="s">
        <v>383</v>
      </c>
    </row>
    <row r="247" spans="1:6" x14ac:dyDescent="0.25">
      <c r="A247" s="1" t="s">
        <v>384</v>
      </c>
      <c r="B247" s="1">
        <v>9</v>
      </c>
      <c r="C247" s="1">
        <v>731</v>
      </c>
      <c r="D247" s="1">
        <v>739</v>
      </c>
      <c r="E247" s="2">
        <v>1.8979999999999999</v>
      </c>
      <c r="F247" s="1" t="s">
        <v>385</v>
      </c>
    </row>
    <row r="248" spans="1:6" x14ac:dyDescent="0.25">
      <c r="A248" s="1" t="s">
        <v>384</v>
      </c>
      <c r="B248" s="1">
        <v>11</v>
      </c>
      <c r="C248" s="1">
        <v>986</v>
      </c>
      <c r="D248" s="1">
        <v>996</v>
      </c>
      <c r="E248" s="2">
        <v>1.9410909090909101</v>
      </c>
      <c r="F248" s="1" t="s">
        <v>386</v>
      </c>
    </row>
    <row r="249" spans="1:6" x14ac:dyDescent="0.25">
      <c r="A249" s="1" t="s">
        <v>387</v>
      </c>
      <c r="B249" s="1">
        <v>17</v>
      </c>
      <c r="C249" s="1">
        <v>642</v>
      </c>
      <c r="D249" s="1">
        <v>658</v>
      </c>
      <c r="E249" s="2">
        <v>2.0658235294117602</v>
      </c>
      <c r="F249" s="1" t="s">
        <v>388</v>
      </c>
    </row>
    <row r="250" spans="1:6" x14ac:dyDescent="0.25">
      <c r="A250" s="1" t="s">
        <v>389</v>
      </c>
      <c r="B250" s="1">
        <v>12</v>
      </c>
      <c r="C250" s="1">
        <v>8</v>
      </c>
      <c r="D250" s="1">
        <v>19</v>
      </c>
      <c r="E250" s="2">
        <v>1.72583333333333</v>
      </c>
      <c r="F250" s="1" t="s">
        <v>390</v>
      </c>
    </row>
    <row r="251" spans="1:6" x14ac:dyDescent="0.25">
      <c r="A251" s="1" t="s">
        <v>389</v>
      </c>
      <c r="B251" s="1">
        <v>12</v>
      </c>
      <c r="C251" s="1">
        <v>614</v>
      </c>
      <c r="D251" s="1">
        <v>625</v>
      </c>
      <c r="E251" s="2">
        <v>1.83525</v>
      </c>
      <c r="F251" s="1" t="s">
        <v>391</v>
      </c>
    </row>
    <row r="252" spans="1:6" x14ac:dyDescent="0.25">
      <c r="A252" s="1" t="s">
        <v>389</v>
      </c>
      <c r="B252" s="1">
        <v>20</v>
      </c>
      <c r="C252" s="1">
        <v>893</v>
      </c>
      <c r="D252" s="1">
        <v>912</v>
      </c>
      <c r="E252" s="2">
        <v>1.8273999999999999</v>
      </c>
      <c r="F252" s="1" t="s">
        <v>392</v>
      </c>
    </row>
    <row r="253" spans="1:6" x14ac:dyDescent="0.25">
      <c r="A253" s="1" t="s">
        <v>389</v>
      </c>
      <c r="B253" s="1">
        <v>9</v>
      </c>
      <c r="C253" s="1">
        <v>958</v>
      </c>
      <c r="D253" s="1">
        <v>966</v>
      </c>
      <c r="E253" s="2">
        <v>1.7318888888888899</v>
      </c>
      <c r="F253" s="1" t="s">
        <v>393</v>
      </c>
    </row>
    <row r="254" spans="1:6" x14ac:dyDescent="0.25">
      <c r="A254" s="1" t="s">
        <v>389</v>
      </c>
      <c r="B254" s="1">
        <v>13</v>
      </c>
      <c r="C254" s="1">
        <v>1052</v>
      </c>
      <c r="D254" s="1">
        <v>1064</v>
      </c>
      <c r="E254" s="2">
        <v>1.8332307692307701</v>
      </c>
      <c r="F254" s="1" t="s">
        <v>394</v>
      </c>
    </row>
    <row r="255" spans="1:6" x14ac:dyDescent="0.25">
      <c r="A255" s="1" t="s">
        <v>395</v>
      </c>
      <c r="B255" s="1">
        <v>10</v>
      </c>
      <c r="C255" s="1">
        <v>28</v>
      </c>
      <c r="D255" s="1">
        <v>37</v>
      </c>
      <c r="E255" s="2">
        <v>1.5931</v>
      </c>
      <c r="F255" s="1" t="s">
        <v>396</v>
      </c>
    </row>
    <row r="256" spans="1:6" x14ac:dyDescent="0.25">
      <c r="A256" s="1" t="s">
        <v>397</v>
      </c>
      <c r="B256" s="1">
        <v>9</v>
      </c>
      <c r="C256" s="1">
        <v>5</v>
      </c>
      <c r="D256" s="1">
        <v>13</v>
      </c>
      <c r="E256" s="2">
        <v>1.70855555555556</v>
      </c>
      <c r="F256" s="1" t="s">
        <v>398</v>
      </c>
    </row>
    <row r="257" spans="1:6" x14ac:dyDescent="0.25">
      <c r="A257" s="1" t="s">
        <v>399</v>
      </c>
      <c r="B257" s="1">
        <v>19</v>
      </c>
      <c r="C257" s="1">
        <v>1082</v>
      </c>
      <c r="D257" s="1">
        <v>1100</v>
      </c>
      <c r="E257" s="2">
        <v>1.62305263157895</v>
      </c>
      <c r="F257" s="1" t="s">
        <v>400</v>
      </c>
    </row>
    <row r="258" spans="1:6" x14ac:dyDescent="0.25">
      <c r="A258" s="1" t="s">
        <v>401</v>
      </c>
      <c r="B258" s="1">
        <v>15</v>
      </c>
      <c r="C258" s="1">
        <v>485</v>
      </c>
      <c r="D258" s="1">
        <v>499</v>
      </c>
      <c r="E258" s="2">
        <v>1.6746666666666701</v>
      </c>
      <c r="F258" s="1" t="s">
        <v>402</v>
      </c>
    </row>
    <row r="259" spans="1:6" x14ac:dyDescent="0.25">
      <c r="A259" s="1" t="s">
        <v>403</v>
      </c>
      <c r="B259" s="1">
        <v>9</v>
      </c>
      <c r="C259" s="1">
        <v>544</v>
      </c>
      <c r="D259" s="1">
        <v>552</v>
      </c>
      <c r="E259" s="2">
        <v>1.8724444444444399</v>
      </c>
      <c r="F259" s="1" t="s">
        <v>404</v>
      </c>
    </row>
    <row r="260" spans="1:6" x14ac:dyDescent="0.25">
      <c r="A260" s="1" t="s">
        <v>403</v>
      </c>
      <c r="B260" s="1">
        <v>9</v>
      </c>
      <c r="C260" s="1">
        <v>1625</v>
      </c>
      <c r="D260" s="1">
        <v>1633</v>
      </c>
      <c r="E260" s="2">
        <v>2.1131111111111101</v>
      </c>
      <c r="F260" s="1" t="s">
        <v>405</v>
      </c>
    </row>
    <row r="261" spans="1:6" x14ac:dyDescent="0.25">
      <c r="A261" s="1" t="s">
        <v>403</v>
      </c>
      <c r="B261" s="1">
        <v>9</v>
      </c>
      <c r="C261" s="1">
        <v>1687</v>
      </c>
      <c r="D261" s="1">
        <v>1695</v>
      </c>
      <c r="E261" s="2">
        <v>2.1112222222222199</v>
      </c>
      <c r="F261" s="1" t="s">
        <v>406</v>
      </c>
    </row>
    <row r="262" spans="1:6" x14ac:dyDescent="0.25">
      <c r="A262" s="1" t="s">
        <v>407</v>
      </c>
      <c r="B262" s="1">
        <v>21</v>
      </c>
      <c r="C262" s="1">
        <v>475</v>
      </c>
      <c r="D262" s="1">
        <v>495</v>
      </c>
      <c r="E262" s="2">
        <v>2.0316666666666698</v>
      </c>
      <c r="F262" s="1" t="s">
        <v>408</v>
      </c>
    </row>
    <row r="263" spans="1:6" x14ac:dyDescent="0.25">
      <c r="A263" s="1" t="s">
        <v>409</v>
      </c>
      <c r="B263" s="1">
        <v>14</v>
      </c>
      <c r="C263" s="1">
        <v>244</v>
      </c>
      <c r="D263" s="1">
        <v>257</v>
      </c>
      <c r="E263" s="2">
        <v>1.9796428571428599</v>
      </c>
      <c r="F263" s="1" t="s">
        <v>410</v>
      </c>
    </row>
    <row r="264" spans="1:6" x14ac:dyDescent="0.25">
      <c r="A264" s="1" t="s">
        <v>411</v>
      </c>
      <c r="B264" s="1">
        <v>11</v>
      </c>
      <c r="C264" s="1">
        <v>201</v>
      </c>
      <c r="D264" s="1">
        <v>211</v>
      </c>
      <c r="E264" s="2">
        <v>1.58381818181818</v>
      </c>
      <c r="F264" s="1" t="s">
        <v>412</v>
      </c>
    </row>
    <row r="265" spans="1:6" x14ac:dyDescent="0.25">
      <c r="A265" s="1" t="s">
        <v>413</v>
      </c>
      <c r="B265" s="1">
        <v>9</v>
      </c>
      <c r="C265" s="1">
        <v>1197</v>
      </c>
      <c r="D265" s="1">
        <v>1205</v>
      </c>
      <c r="E265" s="2">
        <v>1.69688888888889</v>
      </c>
      <c r="F265" s="1" t="s">
        <v>414</v>
      </c>
    </row>
    <row r="266" spans="1:6" x14ac:dyDescent="0.25">
      <c r="A266" s="1" t="s">
        <v>415</v>
      </c>
      <c r="B266" s="1">
        <v>10</v>
      </c>
      <c r="C266" s="1">
        <v>143</v>
      </c>
      <c r="D266" s="1">
        <v>152</v>
      </c>
      <c r="E266" s="2">
        <v>1.738</v>
      </c>
      <c r="F266" s="1" t="s">
        <v>416</v>
      </c>
    </row>
    <row r="267" spans="1:6" x14ac:dyDescent="0.25">
      <c r="A267" s="1" t="s">
        <v>417</v>
      </c>
      <c r="B267" s="1">
        <v>15</v>
      </c>
      <c r="C267" s="1">
        <v>92</v>
      </c>
      <c r="D267" s="1">
        <v>106</v>
      </c>
      <c r="E267" s="2">
        <v>1.6398666666666699</v>
      </c>
      <c r="F267" s="1" t="s">
        <v>418</v>
      </c>
    </row>
    <row r="268" spans="1:6" x14ac:dyDescent="0.25">
      <c r="A268" s="1" t="s">
        <v>417</v>
      </c>
      <c r="B268" s="1">
        <v>9</v>
      </c>
      <c r="C268" s="1">
        <v>779</v>
      </c>
      <c r="D268" s="1">
        <v>787</v>
      </c>
      <c r="E268" s="2">
        <v>1.56988888888889</v>
      </c>
      <c r="F268" s="1" t="s">
        <v>419</v>
      </c>
    </row>
    <row r="269" spans="1:6" x14ac:dyDescent="0.25">
      <c r="A269" s="1" t="s">
        <v>417</v>
      </c>
      <c r="B269" s="1">
        <v>9</v>
      </c>
      <c r="C269" s="1">
        <v>884</v>
      </c>
      <c r="D269" s="1">
        <v>892</v>
      </c>
      <c r="E269" s="2">
        <v>2.0963333333333298</v>
      </c>
      <c r="F269" s="1" t="s">
        <v>420</v>
      </c>
    </row>
    <row r="270" spans="1:6" x14ac:dyDescent="0.25">
      <c r="A270" s="1" t="s">
        <v>417</v>
      </c>
      <c r="B270" s="1">
        <v>9</v>
      </c>
      <c r="C270" s="1">
        <v>982</v>
      </c>
      <c r="D270" s="1">
        <v>990</v>
      </c>
      <c r="E270" s="2">
        <v>1.9711111111111099</v>
      </c>
      <c r="F270" s="1" t="s">
        <v>421</v>
      </c>
    </row>
    <row r="271" spans="1:6" x14ac:dyDescent="0.25">
      <c r="A271" s="1" t="s">
        <v>422</v>
      </c>
      <c r="B271" s="1">
        <v>9</v>
      </c>
      <c r="C271" s="1">
        <v>23</v>
      </c>
      <c r="D271" s="1">
        <v>31</v>
      </c>
      <c r="E271" s="2">
        <v>1.8508888888888899</v>
      </c>
      <c r="F271" s="1" t="s">
        <v>423</v>
      </c>
    </row>
    <row r="272" spans="1:6" x14ac:dyDescent="0.25">
      <c r="A272" s="1" t="s">
        <v>422</v>
      </c>
      <c r="B272" s="1">
        <v>13</v>
      </c>
      <c r="C272" s="1">
        <v>534</v>
      </c>
      <c r="D272" s="1">
        <v>546</v>
      </c>
      <c r="E272" s="2">
        <v>1.6052307692307699</v>
      </c>
      <c r="F272" s="1" t="s">
        <v>424</v>
      </c>
    </row>
    <row r="273" spans="1:6" x14ac:dyDescent="0.25">
      <c r="A273" s="1" t="s">
        <v>425</v>
      </c>
      <c r="B273" s="1">
        <v>15</v>
      </c>
      <c r="C273" s="1">
        <v>6</v>
      </c>
      <c r="D273" s="1">
        <v>20</v>
      </c>
      <c r="E273" s="2">
        <v>1.9661999999999999</v>
      </c>
      <c r="F273" s="1" t="s">
        <v>426</v>
      </c>
    </row>
    <row r="274" spans="1:6" x14ac:dyDescent="0.25">
      <c r="A274" s="1" t="s">
        <v>425</v>
      </c>
      <c r="B274" s="1">
        <v>10</v>
      </c>
      <c r="C274" s="1">
        <v>433</v>
      </c>
      <c r="D274" s="1">
        <v>442</v>
      </c>
      <c r="E274" s="2">
        <v>1.6476</v>
      </c>
      <c r="F274" s="1" t="s">
        <v>427</v>
      </c>
    </row>
    <row r="275" spans="1:6" x14ac:dyDescent="0.25">
      <c r="A275" s="1" t="s">
        <v>428</v>
      </c>
      <c r="B275" s="1">
        <v>9</v>
      </c>
      <c r="C275" s="1">
        <v>234</v>
      </c>
      <c r="D275" s="1">
        <v>242</v>
      </c>
      <c r="E275" s="2">
        <v>1.62333333333333</v>
      </c>
      <c r="F275" s="1" t="s">
        <v>429</v>
      </c>
    </row>
    <row r="276" spans="1:6" x14ac:dyDescent="0.25">
      <c r="A276" s="1" t="s">
        <v>430</v>
      </c>
      <c r="B276" s="1">
        <v>18</v>
      </c>
      <c r="C276" s="1">
        <v>262</v>
      </c>
      <c r="D276" s="1">
        <v>279</v>
      </c>
      <c r="E276" s="2">
        <v>1.95394444444444</v>
      </c>
      <c r="F276" s="1" t="s">
        <v>431</v>
      </c>
    </row>
    <row r="277" spans="1:6" x14ac:dyDescent="0.25">
      <c r="A277" s="1" t="s">
        <v>432</v>
      </c>
      <c r="B277" s="1">
        <v>9</v>
      </c>
      <c r="C277" s="1">
        <v>96</v>
      </c>
      <c r="D277" s="1">
        <v>104</v>
      </c>
      <c r="E277" s="2">
        <v>2.0774444444444402</v>
      </c>
      <c r="F277" s="1" t="s">
        <v>433</v>
      </c>
    </row>
    <row r="278" spans="1:6" x14ac:dyDescent="0.25">
      <c r="A278" s="1" t="s">
        <v>434</v>
      </c>
      <c r="B278" s="1">
        <v>9</v>
      </c>
      <c r="C278" s="1">
        <v>281</v>
      </c>
      <c r="D278" s="1">
        <v>289</v>
      </c>
      <c r="E278" s="2">
        <v>1.5302222222222199</v>
      </c>
      <c r="F278" s="1" t="s">
        <v>435</v>
      </c>
    </row>
    <row r="279" spans="1:6" x14ac:dyDescent="0.25">
      <c r="A279" s="1" t="s">
        <v>436</v>
      </c>
      <c r="B279" s="1">
        <v>10</v>
      </c>
      <c r="C279" s="1">
        <v>25</v>
      </c>
      <c r="D279" s="1">
        <v>34</v>
      </c>
      <c r="E279" s="2">
        <v>1.5222</v>
      </c>
      <c r="F279" s="1" t="s">
        <v>437</v>
      </c>
    </row>
    <row r="280" spans="1:6" x14ac:dyDescent="0.25">
      <c r="A280" s="1" t="s">
        <v>436</v>
      </c>
      <c r="B280" s="1">
        <v>10</v>
      </c>
      <c r="C280" s="1">
        <v>379</v>
      </c>
      <c r="D280" s="1">
        <v>388</v>
      </c>
      <c r="E280" s="2">
        <v>1.3683000000000001</v>
      </c>
      <c r="F280" s="1" t="s">
        <v>438</v>
      </c>
    </row>
    <row r="281" spans="1:6" x14ac:dyDescent="0.25">
      <c r="A281" s="1" t="s">
        <v>439</v>
      </c>
      <c r="B281" s="1">
        <v>10</v>
      </c>
      <c r="C281" s="1">
        <v>32</v>
      </c>
      <c r="D281" s="1">
        <v>41</v>
      </c>
      <c r="E281" s="2">
        <v>1.9353</v>
      </c>
      <c r="F281" s="1" t="s">
        <v>440</v>
      </c>
    </row>
    <row r="282" spans="1:6" x14ac:dyDescent="0.25">
      <c r="A282" s="1" t="s">
        <v>441</v>
      </c>
      <c r="B282" s="1">
        <v>10</v>
      </c>
      <c r="C282" s="1">
        <v>575</v>
      </c>
      <c r="D282" s="1">
        <v>584</v>
      </c>
      <c r="E282" s="2">
        <v>1.5646</v>
      </c>
      <c r="F282" s="1" t="s">
        <v>442</v>
      </c>
    </row>
    <row r="283" spans="1:6" x14ac:dyDescent="0.25">
      <c r="A283" s="1" t="s">
        <v>441</v>
      </c>
      <c r="B283" s="1">
        <v>10</v>
      </c>
      <c r="C283" s="1">
        <v>1717</v>
      </c>
      <c r="D283" s="1">
        <v>1726</v>
      </c>
      <c r="E283" s="2">
        <v>1.9464999999999999</v>
      </c>
      <c r="F283" s="1" t="s">
        <v>443</v>
      </c>
    </row>
    <row r="284" spans="1:6" x14ac:dyDescent="0.25">
      <c r="A284" s="1" t="s">
        <v>441</v>
      </c>
      <c r="B284" s="1">
        <v>9</v>
      </c>
      <c r="C284" s="1">
        <v>646</v>
      </c>
      <c r="D284" s="1">
        <v>654</v>
      </c>
      <c r="E284" s="2">
        <v>1.99688888888889</v>
      </c>
      <c r="F284" s="1" t="s">
        <v>444</v>
      </c>
    </row>
    <row r="285" spans="1:6" x14ac:dyDescent="0.25">
      <c r="A285" s="1" t="s">
        <v>441</v>
      </c>
      <c r="B285" s="1">
        <v>11</v>
      </c>
      <c r="C285" s="1">
        <v>926</v>
      </c>
      <c r="D285" s="1">
        <v>936</v>
      </c>
      <c r="E285" s="2">
        <v>1.94681818181818</v>
      </c>
      <c r="F285" s="1" t="s">
        <v>445</v>
      </c>
    </row>
    <row r="286" spans="1:6" x14ac:dyDescent="0.25">
      <c r="A286" s="1" t="s">
        <v>446</v>
      </c>
      <c r="B286" s="1">
        <v>10</v>
      </c>
      <c r="C286" s="1">
        <v>36</v>
      </c>
      <c r="D286" s="1">
        <v>45</v>
      </c>
      <c r="E286" s="2">
        <v>1.9189000000000001</v>
      </c>
      <c r="F286" s="1" t="s">
        <v>447</v>
      </c>
    </row>
    <row r="287" spans="1:6" x14ac:dyDescent="0.25">
      <c r="A287" s="1" t="s">
        <v>446</v>
      </c>
      <c r="B287" s="1">
        <v>11</v>
      </c>
      <c r="C287" s="1">
        <v>214</v>
      </c>
      <c r="D287" s="1">
        <v>224</v>
      </c>
      <c r="E287" s="2">
        <v>2.0270000000000001</v>
      </c>
      <c r="F287" s="1" t="s">
        <v>448</v>
      </c>
    </row>
    <row r="288" spans="1:6" x14ac:dyDescent="0.25">
      <c r="A288" s="1" t="s">
        <v>446</v>
      </c>
      <c r="B288" s="1">
        <v>9</v>
      </c>
      <c r="C288" s="1">
        <v>462</v>
      </c>
      <c r="D288" s="1">
        <v>470</v>
      </c>
      <c r="E288" s="2">
        <v>1.6732222222222199</v>
      </c>
      <c r="F288" s="1" t="s">
        <v>449</v>
      </c>
    </row>
    <row r="289" spans="1:6" x14ac:dyDescent="0.25">
      <c r="A289" s="1" t="s">
        <v>450</v>
      </c>
      <c r="B289" s="1">
        <v>9</v>
      </c>
      <c r="C289" s="1">
        <v>293</v>
      </c>
      <c r="D289" s="1">
        <v>301</v>
      </c>
      <c r="E289" s="2">
        <v>2.1718888888888901</v>
      </c>
      <c r="F289" s="1" t="s">
        <v>451</v>
      </c>
    </row>
    <row r="290" spans="1:6" x14ac:dyDescent="0.25">
      <c r="A290" s="1" t="s">
        <v>452</v>
      </c>
      <c r="B290" s="1">
        <v>50</v>
      </c>
      <c r="C290" s="1">
        <v>106</v>
      </c>
      <c r="D290" s="1">
        <v>155</v>
      </c>
      <c r="E290" s="2">
        <v>1.8310200000000001</v>
      </c>
      <c r="F290" s="1" t="s">
        <v>453</v>
      </c>
    </row>
    <row r="291" spans="1:6" x14ac:dyDescent="0.25">
      <c r="A291" s="1" t="s">
        <v>452</v>
      </c>
      <c r="B291" s="1">
        <v>50</v>
      </c>
      <c r="C291" s="1">
        <v>313</v>
      </c>
      <c r="D291" s="1">
        <v>362</v>
      </c>
      <c r="E291" s="2">
        <v>1.79284</v>
      </c>
      <c r="F291" s="1" t="s">
        <v>454</v>
      </c>
    </row>
    <row r="292" spans="1:6" x14ac:dyDescent="0.25">
      <c r="A292" s="1" t="s">
        <v>452</v>
      </c>
      <c r="B292" s="1">
        <v>11</v>
      </c>
      <c r="C292" s="1">
        <v>162</v>
      </c>
      <c r="D292" s="1">
        <v>172</v>
      </c>
      <c r="E292" s="2">
        <v>1.9643636363636401</v>
      </c>
      <c r="F292" s="1" t="s">
        <v>455</v>
      </c>
    </row>
    <row r="293" spans="1:6" x14ac:dyDescent="0.25">
      <c r="A293" s="1" t="s">
        <v>452</v>
      </c>
      <c r="B293" s="1">
        <v>14</v>
      </c>
      <c r="C293" s="1">
        <v>182</v>
      </c>
      <c r="D293" s="1">
        <v>195</v>
      </c>
      <c r="E293" s="2">
        <v>1.827</v>
      </c>
      <c r="F293" s="1" t="s">
        <v>456</v>
      </c>
    </row>
    <row r="294" spans="1:6" x14ac:dyDescent="0.25">
      <c r="A294" s="1" t="s">
        <v>452</v>
      </c>
      <c r="B294" s="1">
        <v>14</v>
      </c>
      <c r="C294" s="1">
        <v>245</v>
      </c>
      <c r="D294" s="1">
        <v>258</v>
      </c>
      <c r="E294" s="2">
        <v>1.94864285714286</v>
      </c>
      <c r="F294" s="1" t="s">
        <v>457</v>
      </c>
    </row>
    <row r="295" spans="1:6" x14ac:dyDescent="0.25">
      <c r="A295" s="1" t="s">
        <v>452</v>
      </c>
      <c r="B295" s="1">
        <v>18</v>
      </c>
      <c r="C295" s="1">
        <v>201</v>
      </c>
      <c r="D295" s="1">
        <v>218</v>
      </c>
      <c r="E295" s="2">
        <v>1.9616111111111101</v>
      </c>
      <c r="F295" s="1" t="s">
        <v>458</v>
      </c>
    </row>
    <row r="296" spans="1:6" x14ac:dyDescent="0.25">
      <c r="A296" s="1" t="s">
        <v>452</v>
      </c>
      <c r="B296" s="1">
        <v>10</v>
      </c>
      <c r="C296" s="1">
        <v>224</v>
      </c>
      <c r="D296" s="1">
        <v>233</v>
      </c>
      <c r="E296" s="2">
        <v>1.623</v>
      </c>
      <c r="F296" s="1" t="s">
        <v>459</v>
      </c>
    </row>
    <row r="297" spans="1:6" x14ac:dyDescent="0.25">
      <c r="A297" s="1" t="s">
        <v>452</v>
      </c>
      <c r="B297" s="1">
        <v>13</v>
      </c>
      <c r="C297" s="1">
        <v>263</v>
      </c>
      <c r="D297" s="1">
        <v>275</v>
      </c>
      <c r="E297" s="2">
        <v>1.7765384615384601</v>
      </c>
      <c r="F297" s="1" t="s">
        <v>460</v>
      </c>
    </row>
    <row r="298" spans="1:6" x14ac:dyDescent="0.25">
      <c r="A298" s="1" t="s">
        <v>452</v>
      </c>
      <c r="B298" s="1">
        <v>25</v>
      </c>
      <c r="C298" s="1">
        <v>283</v>
      </c>
      <c r="D298" s="1">
        <v>307</v>
      </c>
      <c r="E298" s="2">
        <v>1.8915200000000001</v>
      </c>
      <c r="F298" s="1" t="s">
        <v>461</v>
      </c>
    </row>
    <row r="299" spans="1:6" x14ac:dyDescent="0.25">
      <c r="A299" s="1" t="s">
        <v>462</v>
      </c>
      <c r="B299" s="1">
        <v>9</v>
      </c>
      <c r="C299" s="1">
        <v>982</v>
      </c>
      <c r="D299" s="1">
        <v>990</v>
      </c>
      <c r="E299" s="2">
        <v>1.57788888888889</v>
      </c>
      <c r="F299" s="1" t="s">
        <v>463</v>
      </c>
    </row>
    <row r="300" spans="1:6" x14ac:dyDescent="0.25">
      <c r="A300" s="1" t="s">
        <v>464</v>
      </c>
      <c r="B300" s="1">
        <v>10</v>
      </c>
      <c r="C300" s="1">
        <v>412</v>
      </c>
      <c r="D300" s="1">
        <v>421</v>
      </c>
      <c r="E300" s="2">
        <v>1.8854</v>
      </c>
      <c r="F300" s="1" t="s">
        <v>465</v>
      </c>
    </row>
    <row r="301" spans="1:6" x14ac:dyDescent="0.25">
      <c r="A301" s="1" t="s">
        <v>466</v>
      </c>
      <c r="B301" s="1">
        <v>9</v>
      </c>
      <c r="C301" s="1">
        <v>1586</v>
      </c>
      <c r="D301" s="1">
        <v>1594</v>
      </c>
      <c r="E301" s="2">
        <v>1.49166666666667</v>
      </c>
      <c r="F301" s="1" t="s">
        <v>467</v>
      </c>
    </row>
    <row r="302" spans="1:6" x14ac:dyDescent="0.25">
      <c r="A302" s="1" t="s">
        <v>466</v>
      </c>
      <c r="B302" s="1">
        <v>10</v>
      </c>
      <c r="C302" s="1">
        <v>2514</v>
      </c>
      <c r="D302" s="1">
        <v>2523</v>
      </c>
      <c r="E302" s="2">
        <v>1.528</v>
      </c>
      <c r="F302" s="1" t="s">
        <v>468</v>
      </c>
    </row>
    <row r="303" spans="1:6" x14ac:dyDescent="0.25">
      <c r="A303" s="1" t="s">
        <v>466</v>
      </c>
      <c r="B303" s="1">
        <v>16</v>
      </c>
      <c r="C303" s="1">
        <v>3232</v>
      </c>
      <c r="D303" s="1">
        <v>3247</v>
      </c>
      <c r="E303" s="2">
        <v>1.7775000000000001</v>
      </c>
      <c r="F303" s="1" t="s">
        <v>469</v>
      </c>
    </row>
    <row r="304" spans="1:6" x14ac:dyDescent="0.25">
      <c r="A304" s="1" t="s">
        <v>470</v>
      </c>
      <c r="B304" s="1">
        <v>10</v>
      </c>
      <c r="C304" s="1">
        <v>169</v>
      </c>
      <c r="D304" s="1">
        <v>178</v>
      </c>
      <c r="E304" s="2">
        <v>1.9599</v>
      </c>
      <c r="F304" s="1" t="s">
        <v>471</v>
      </c>
    </row>
    <row r="305" spans="1:6" x14ac:dyDescent="0.25">
      <c r="A305" s="1" t="s">
        <v>472</v>
      </c>
      <c r="B305" s="1">
        <v>9</v>
      </c>
      <c r="C305" s="1">
        <v>157</v>
      </c>
      <c r="D305" s="1">
        <v>165</v>
      </c>
      <c r="E305" s="2">
        <v>1.3863333333333301</v>
      </c>
      <c r="F305" s="1" t="s">
        <v>473</v>
      </c>
    </row>
    <row r="306" spans="1:6" x14ac:dyDescent="0.25">
      <c r="A306" s="1" t="s">
        <v>472</v>
      </c>
      <c r="B306" s="1">
        <v>9</v>
      </c>
      <c r="C306" s="1">
        <v>253</v>
      </c>
      <c r="D306" s="1">
        <v>261</v>
      </c>
      <c r="E306" s="2">
        <v>1.57144444444444</v>
      </c>
      <c r="F306" s="1" t="s">
        <v>474</v>
      </c>
    </row>
    <row r="307" spans="1:6" x14ac:dyDescent="0.25">
      <c r="A307" s="1" t="s">
        <v>472</v>
      </c>
      <c r="B307" s="1">
        <v>10</v>
      </c>
      <c r="C307" s="1">
        <v>554</v>
      </c>
      <c r="D307" s="1">
        <v>563</v>
      </c>
      <c r="E307" s="2">
        <v>1.5186999999999999</v>
      </c>
      <c r="F307" s="1" t="s">
        <v>475</v>
      </c>
    </row>
    <row r="308" spans="1:6" x14ac:dyDescent="0.25">
      <c r="A308" s="1" t="s">
        <v>476</v>
      </c>
      <c r="B308" s="1">
        <v>11</v>
      </c>
      <c r="C308" s="1">
        <v>391</v>
      </c>
      <c r="D308" s="1">
        <v>401</v>
      </c>
      <c r="E308" s="2">
        <v>1.57772727272727</v>
      </c>
      <c r="F308" s="1" t="s">
        <v>477</v>
      </c>
    </row>
    <row r="309" spans="1:6" x14ac:dyDescent="0.25">
      <c r="A309" s="1" t="s">
        <v>478</v>
      </c>
      <c r="B309" s="1">
        <v>9</v>
      </c>
      <c r="C309" s="1">
        <v>96</v>
      </c>
      <c r="D309" s="1">
        <v>104</v>
      </c>
      <c r="E309" s="2">
        <v>2.06344444444444</v>
      </c>
      <c r="F309" s="1" t="s">
        <v>479</v>
      </c>
    </row>
    <row r="310" spans="1:6" x14ac:dyDescent="0.25">
      <c r="A310" s="1" t="s">
        <v>480</v>
      </c>
      <c r="B310" s="1">
        <v>9</v>
      </c>
      <c r="C310" s="1">
        <v>56</v>
      </c>
      <c r="D310" s="1">
        <v>64</v>
      </c>
      <c r="E310" s="2">
        <v>2.04555555555556</v>
      </c>
      <c r="F310" s="1" t="s">
        <v>481</v>
      </c>
    </row>
    <row r="311" spans="1:6" x14ac:dyDescent="0.25">
      <c r="A311" s="1" t="s">
        <v>482</v>
      </c>
      <c r="B311" s="1">
        <v>26</v>
      </c>
      <c r="C311" s="1">
        <v>41</v>
      </c>
      <c r="D311" s="1">
        <v>66</v>
      </c>
      <c r="E311" s="2">
        <v>1.9669230769230801</v>
      </c>
      <c r="F311" s="1" t="s">
        <v>483</v>
      </c>
    </row>
    <row r="312" spans="1:6" x14ac:dyDescent="0.25">
      <c r="A312" s="1" t="s">
        <v>482</v>
      </c>
      <c r="B312" s="1">
        <v>24</v>
      </c>
      <c r="C312" s="1">
        <v>82</v>
      </c>
      <c r="D312" s="1">
        <v>105</v>
      </c>
      <c r="E312" s="2">
        <v>2.3349583333333301</v>
      </c>
      <c r="F312" s="1" t="s">
        <v>484</v>
      </c>
    </row>
    <row r="313" spans="1:6" x14ac:dyDescent="0.25">
      <c r="A313" s="1" t="s">
        <v>485</v>
      </c>
      <c r="B313" s="1">
        <v>9</v>
      </c>
      <c r="C313" s="1">
        <v>2</v>
      </c>
      <c r="D313" s="1">
        <v>10</v>
      </c>
      <c r="E313" s="2">
        <v>2.0418888888888902</v>
      </c>
      <c r="F313" s="1" t="s">
        <v>486</v>
      </c>
    </row>
    <row r="314" spans="1:6" x14ac:dyDescent="0.25">
      <c r="A314" s="1" t="s">
        <v>485</v>
      </c>
      <c r="B314" s="1">
        <v>9</v>
      </c>
      <c r="C314" s="1">
        <v>181</v>
      </c>
      <c r="D314" s="1">
        <v>189</v>
      </c>
      <c r="E314" s="2">
        <v>1.9941111111111101</v>
      </c>
      <c r="F314" s="1" t="s">
        <v>487</v>
      </c>
    </row>
    <row r="315" spans="1:6" x14ac:dyDescent="0.25">
      <c r="A315" s="1" t="s">
        <v>488</v>
      </c>
      <c r="B315" s="1">
        <v>21</v>
      </c>
      <c r="C315" s="1">
        <v>68</v>
      </c>
      <c r="D315" s="1">
        <v>88</v>
      </c>
      <c r="E315" s="2">
        <v>1.8134285714285701</v>
      </c>
      <c r="F315" s="1" t="s">
        <v>489</v>
      </c>
    </row>
    <row r="316" spans="1:6" x14ac:dyDescent="0.25">
      <c r="A316" s="1" t="s">
        <v>490</v>
      </c>
      <c r="B316" s="1">
        <v>12</v>
      </c>
      <c r="C316" s="1">
        <v>817</v>
      </c>
      <c r="D316" s="1">
        <v>828</v>
      </c>
      <c r="E316" s="2">
        <v>1.7335833333333299</v>
      </c>
      <c r="F316" s="1" t="s">
        <v>491</v>
      </c>
    </row>
    <row r="317" spans="1:6" x14ac:dyDescent="0.25">
      <c r="A317" s="1" t="s">
        <v>492</v>
      </c>
      <c r="B317" s="1">
        <v>12</v>
      </c>
      <c r="C317" s="1">
        <v>65</v>
      </c>
      <c r="D317" s="1">
        <v>76</v>
      </c>
      <c r="E317" s="2">
        <v>1.5978333333333301</v>
      </c>
      <c r="F317" s="1" t="s">
        <v>147</v>
      </c>
    </row>
    <row r="318" spans="1:6" x14ac:dyDescent="0.25">
      <c r="A318" s="1" t="s">
        <v>492</v>
      </c>
      <c r="B318" s="1">
        <v>9</v>
      </c>
      <c r="C318" s="1">
        <v>182</v>
      </c>
      <c r="D318" s="1">
        <v>190</v>
      </c>
      <c r="E318" s="2">
        <v>1.4587777777777799</v>
      </c>
      <c r="F318" s="1" t="s">
        <v>144</v>
      </c>
    </row>
    <row r="319" spans="1:6" x14ac:dyDescent="0.25">
      <c r="A319" s="1" t="s">
        <v>492</v>
      </c>
      <c r="B319" s="1">
        <v>13</v>
      </c>
      <c r="C319" s="1">
        <v>234</v>
      </c>
      <c r="D319" s="1">
        <v>246</v>
      </c>
      <c r="E319" s="2">
        <v>1.6005384615384599</v>
      </c>
      <c r="F319" s="1" t="s">
        <v>152</v>
      </c>
    </row>
    <row r="320" spans="1:6" x14ac:dyDescent="0.25">
      <c r="A320" s="1" t="s">
        <v>492</v>
      </c>
      <c r="B320" s="1">
        <v>13</v>
      </c>
      <c r="C320" s="1">
        <v>460</v>
      </c>
      <c r="D320" s="1">
        <v>472</v>
      </c>
      <c r="E320" s="2">
        <v>1.6005384615384599</v>
      </c>
      <c r="F320" s="1" t="s">
        <v>152</v>
      </c>
    </row>
    <row r="321" spans="1:6" x14ac:dyDescent="0.25">
      <c r="A321" s="1" t="s">
        <v>492</v>
      </c>
      <c r="B321" s="1">
        <v>10</v>
      </c>
      <c r="C321" s="1">
        <v>252</v>
      </c>
      <c r="D321" s="1">
        <v>261</v>
      </c>
      <c r="E321" s="2">
        <v>1.6761999999999999</v>
      </c>
      <c r="F321" s="1" t="s">
        <v>179</v>
      </c>
    </row>
    <row r="322" spans="1:6" x14ac:dyDescent="0.25">
      <c r="A322" s="1" t="s">
        <v>492</v>
      </c>
      <c r="B322" s="1">
        <v>10</v>
      </c>
      <c r="C322" s="1">
        <v>478</v>
      </c>
      <c r="D322" s="1">
        <v>487</v>
      </c>
      <c r="E322" s="2">
        <v>1.6761999999999999</v>
      </c>
      <c r="F322" s="1" t="s">
        <v>179</v>
      </c>
    </row>
    <row r="323" spans="1:6" x14ac:dyDescent="0.25">
      <c r="A323" s="1" t="s">
        <v>492</v>
      </c>
      <c r="B323" s="1">
        <v>10</v>
      </c>
      <c r="C323" s="1">
        <v>812</v>
      </c>
      <c r="D323" s="1">
        <v>821</v>
      </c>
      <c r="E323" s="2">
        <v>1.7754000000000001</v>
      </c>
      <c r="F323" s="1" t="s">
        <v>493</v>
      </c>
    </row>
    <row r="324" spans="1:6" x14ac:dyDescent="0.25">
      <c r="A324" s="1" t="s">
        <v>492</v>
      </c>
      <c r="B324" s="1">
        <v>11</v>
      </c>
      <c r="C324" s="1">
        <v>799</v>
      </c>
      <c r="D324" s="1">
        <v>809</v>
      </c>
      <c r="E324" s="2">
        <v>1.71336363636364</v>
      </c>
      <c r="F324" s="1" t="s">
        <v>151</v>
      </c>
    </row>
    <row r="325" spans="1:6" x14ac:dyDescent="0.25">
      <c r="A325" s="1" t="s">
        <v>494</v>
      </c>
      <c r="B325" s="1">
        <v>15</v>
      </c>
      <c r="C325" s="1">
        <v>365</v>
      </c>
      <c r="D325" s="1">
        <v>379</v>
      </c>
      <c r="E325" s="2">
        <v>1.7954000000000001</v>
      </c>
      <c r="F325" s="1" t="s">
        <v>495</v>
      </c>
    </row>
    <row r="326" spans="1:6" x14ac:dyDescent="0.25">
      <c r="A326" s="1" t="s">
        <v>496</v>
      </c>
      <c r="B326" s="1">
        <v>11</v>
      </c>
      <c r="C326" s="1">
        <v>65</v>
      </c>
      <c r="D326" s="1">
        <v>75</v>
      </c>
      <c r="E326" s="2">
        <v>2.0078181818181799</v>
      </c>
      <c r="F326" s="1" t="s">
        <v>497</v>
      </c>
    </row>
    <row r="327" spans="1:6" x14ac:dyDescent="0.25">
      <c r="A327" s="1" t="s">
        <v>496</v>
      </c>
      <c r="B327" s="1">
        <v>9</v>
      </c>
      <c r="C327" s="1">
        <v>243</v>
      </c>
      <c r="D327" s="1">
        <v>251</v>
      </c>
      <c r="E327" s="2">
        <v>1.61422222222222</v>
      </c>
      <c r="F327" s="1" t="s">
        <v>498</v>
      </c>
    </row>
    <row r="328" spans="1:6" x14ac:dyDescent="0.25">
      <c r="A328" s="1" t="s">
        <v>496</v>
      </c>
      <c r="B328" s="1">
        <v>48</v>
      </c>
      <c r="C328" s="1">
        <v>290</v>
      </c>
      <c r="D328" s="1">
        <v>337</v>
      </c>
      <c r="E328" s="2">
        <v>1.825375</v>
      </c>
      <c r="F328" s="1" t="s">
        <v>499</v>
      </c>
    </row>
    <row r="329" spans="1:6" x14ac:dyDescent="0.25">
      <c r="A329" s="1" t="s">
        <v>500</v>
      </c>
      <c r="B329" s="1">
        <v>9</v>
      </c>
      <c r="C329" s="1">
        <v>395</v>
      </c>
      <c r="D329" s="1">
        <v>403</v>
      </c>
      <c r="E329" s="2">
        <v>1.5226666666666699</v>
      </c>
      <c r="F329" s="1" t="s">
        <v>263</v>
      </c>
    </row>
    <row r="330" spans="1:6" x14ac:dyDescent="0.25">
      <c r="A330" s="1" t="s">
        <v>501</v>
      </c>
      <c r="B330" s="1">
        <v>28</v>
      </c>
      <c r="C330" s="1">
        <v>7</v>
      </c>
      <c r="D330" s="1">
        <v>34</v>
      </c>
      <c r="E330" s="2">
        <v>1.90235714285714</v>
      </c>
      <c r="F330" s="1" t="s">
        <v>502</v>
      </c>
    </row>
    <row r="331" spans="1:6" x14ac:dyDescent="0.25">
      <c r="A331" s="1" t="s">
        <v>501</v>
      </c>
      <c r="B331" s="1">
        <v>28</v>
      </c>
      <c r="C331" s="1">
        <v>397</v>
      </c>
      <c r="D331" s="1">
        <v>424</v>
      </c>
      <c r="E331" s="2">
        <v>1.9750000000000001</v>
      </c>
      <c r="F331" s="1" t="s">
        <v>503</v>
      </c>
    </row>
    <row r="332" spans="1:6" x14ac:dyDescent="0.25">
      <c r="A332" s="1" t="s">
        <v>501</v>
      </c>
      <c r="B332" s="1">
        <v>11</v>
      </c>
      <c r="C332" s="1">
        <v>46</v>
      </c>
      <c r="D332" s="1">
        <v>56</v>
      </c>
      <c r="E332" s="2">
        <v>1.8020909090909101</v>
      </c>
      <c r="F332" s="1" t="s">
        <v>504</v>
      </c>
    </row>
    <row r="333" spans="1:6" x14ac:dyDescent="0.25">
      <c r="A333" s="1" t="s">
        <v>501</v>
      </c>
      <c r="B333" s="1">
        <v>11</v>
      </c>
      <c r="C333" s="1">
        <v>608</v>
      </c>
      <c r="D333" s="1">
        <v>618</v>
      </c>
      <c r="E333" s="2">
        <v>1.60490909090909</v>
      </c>
      <c r="F333" s="1" t="s">
        <v>505</v>
      </c>
    </row>
    <row r="334" spans="1:6" x14ac:dyDescent="0.25">
      <c r="A334" s="1" t="s">
        <v>501</v>
      </c>
      <c r="B334" s="1">
        <v>11</v>
      </c>
      <c r="C334" s="1">
        <v>685</v>
      </c>
      <c r="D334" s="1">
        <v>695</v>
      </c>
      <c r="E334" s="2">
        <v>1.6260909090909099</v>
      </c>
      <c r="F334" s="1" t="s">
        <v>506</v>
      </c>
    </row>
    <row r="335" spans="1:6" x14ac:dyDescent="0.25">
      <c r="A335" s="1" t="s">
        <v>501</v>
      </c>
      <c r="B335" s="1">
        <v>14</v>
      </c>
      <c r="C335" s="1">
        <v>67</v>
      </c>
      <c r="D335" s="1">
        <v>80</v>
      </c>
      <c r="E335" s="2">
        <v>1.8733571428571401</v>
      </c>
      <c r="F335" s="1" t="s">
        <v>507</v>
      </c>
    </row>
    <row r="336" spans="1:6" x14ac:dyDescent="0.25">
      <c r="A336" s="1" t="s">
        <v>501</v>
      </c>
      <c r="B336" s="1">
        <v>14</v>
      </c>
      <c r="C336" s="1">
        <v>107</v>
      </c>
      <c r="D336" s="1">
        <v>120</v>
      </c>
      <c r="E336" s="2">
        <v>2.13585714285714</v>
      </c>
      <c r="F336" s="1" t="s">
        <v>508</v>
      </c>
    </row>
    <row r="337" spans="1:6" x14ac:dyDescent="0.25">
      <c r="A337" s="1" t="s">
        <v>501</v>
      </c>
      <c r="B337" s="1">
        <v>14</v>
      </c>
      <c r="C337" s="1">
        <v>374</v>
      </c>
      <c r="D337" s="1">
        <v>387</v>
      </c>
      <c r="E337" s="2">
        <v>1.6063571428571399</v>
      </c>
      <c r="F337" s="1" t="s">
        <v>509</v>
      </c>
    </row>
    <row r="338" spans="1:6" x14ac:dyDescent="0.25">
      <c r="A338" s="1" t="s">
        <v>501</v>
      </c>
      <c r="B338" s="1">
        <v>29</v>
      </c>
      <c r="C338" s="1">
        <v>130</v>
      </c>
      <c r="D338" s="1">
        <v>158</v>
      </c>
      <c r="E338" s="2">
        <v>2.12648275862069</v>
      </c>
      <c r="F338" s="1" t="s">
        <v>510</v>
      </c>
    </row>
    <row r="339" spans="1:6" x14ac:dyDescent="0.25">
      <c r="A339" s="1" t="s">
        <v>501</v>
      </c>
      <c r="B339" s="1">
        <v>29</v>
      </c>
      <c r="C339" s="1">
        <v>542</v>
      </c>
      <c r="D339" s="1">
        <v>570</v>
      </c>
      <c r="E339" s="2">
        <v>2.0322758620689698</v>
      </c>
      <c r="F339" s="1" t="s">
        <v>511</v>
      </c>
    </row>
    <row r="340" spans="1:6" x14ac:dyDescent="0.25">
      <c r="A340" s="1" t="s">
        <v>501</v>
      </c>
      <c r="B340" s="1">
        <v>13</v>
      </c>
      <c r="C340" s="1">
        <v>161</v>
      </c>
      <c r="D340" s="1">
        <v>173</v>
      </c>
      <c r="E340" s="2">
        <v>2.0316923076923099</v>
      </c>
      <c r="F340" s="1" t="s">
        <v>512</v>
      </c>
    </row>
    <row r="341" spans="1:6" x14ac:dyDescent="0.25">
      <c r="A341" s="1" t="s">
        <v>501</v>
      </c>
      <c r="B341" s="1">
        <v>21</v>
      </c>
      <c r="C341" s="1">
        <v>210</v>
      </c>
      <c r="D341" s="1">
        <v>230</v>
      </c>
      <c r="E341" s="2">
        <v>2.16214285714286</v>
      </c>
      <c r="F341" s="1" t="s">
        <v>513</v>
      </c>
    </row>
    <row r="342" spans="1:6" x14ac:dyDescent="0.25">
      <c r="A342" s="1" t="s">
        <v>501</v>
      </c>
      <c r="B342" s="1">
        <v>21</v>
      </c>
      <c r="C342" s="1">
        <v>428</v>
      </c>
      <c r="D342" s="1">
        <v>448</v>
      </c>
      <c r="E342" s="2">
        <v>1.70966666666667</v>
      </c>
      <c r="F342" s="1" t="s">
        <v>514</v>
      </c>
    </row>
    <row r="343" spans="1:6" x14ac:dyDescent="0.25">
      <c r="A343" s="1" t="s">
        <v>501</v>
      </c>
      <c r="B343" s="1">
        <v>9</v>
      </c>
      <c r="C343" s="1">
        <v>252</v>
      </c>
      <c r="D343" s="1">
        <v>260</v>
      </c>
      <c r="E343" s="2">
        <v>1.54711111111111</v>
      </c>
      <c r="F343" s="1" t="s">
        <v>515</v>
      </c>
    </row>
    <row r="344" spans="1:6" x14ac:dyDescent="0.25">
      <c r="A344" s="1" t="s">
        <v>501</v>
      </c>
      <c r="B344" s="1">
        <v>9</v>
      </c>
      <c r="C344" s="1">
        <v>314</v>
      </c>
      <c r="D344" s="1">
        <v>322</v>
      </c>
      <c r="E344" s="2">
        <v>1.7921111111111101</v>
      </c>
      <c r="F344" s="1" t="s">
        <v>516</v>
      </c>
    </row>
    <row r="345" spans="1:6" x14ac:dyDescent="0.25">
      <c r="A345" s="1" t="s">
        <v>501</v>
      </c>
      <c r="B345" s="1">
        <v>9</v>
      </c>
      <c r="C345" s="1">
        <v>362</v>
      </c>
      <c r="D345" s="1">
        <v>370</v>
      </c>
      <c r="E345" s="2">
        <v>1.61655555555556</v>
      </c>
      <c r="F345" s="1" t="s">
        <v>517</v>
      </c>
    </row>
    <row r="346" spans="1:6" x14ac:dyDescent="0.25">
      <c r="A346" s="1" t="s">
        <v>501</v>
      </c>
      <c r="B346" s="1">
        <v>9</v>
      </c>
      <c r="C346" s="1">
        <v>574</v>
      </c>
      <c r="D346" s="1">
        <v>582</v>
      </c>
      <c r="E346" s="2">
        <v>1.73322222222222</v>
      </c>
      <c r="F346" s="1" t="s">
        <v>518</v>
      </c>
    </row>
    <row r="347" spans="1:6" x14ac:dyDescent="0.25">
      <c r="A347" s="1" t="s">
        <v>501</v>
      </c>
      <c r="B347" s="1">
        <v>9</v>
      </c>
      <c r="C347" s="1">
        <v>929</v>
      </c>
      <c r="D347" s="1">
        <v>937</v>
      </c>
      <c r="E347" s="2">
        <v>1.8201111111111099</v>
      </c>
      <c r="F347" s="1" t="s">
        <v>519</v>
      </c>
    </row>
    <row r="348" spans="1:6" x14ac:dyDescent="0.25">
      <c r="A348" s="1" t="s">
        <v>501</v>
      </c>
      <c r="B348" s="1">
        <v>30</v>
      </c>
      <c r="C348" s="1">
        <v>274</v>
      </c>
      <c r="D348" s="1">
        <v>303</v>
      </c>
      <c r="E348" s="2">
        <v>1.8051999999999999</v>
      </c>
      <c r="F348" s="1" t="s">
        <v>520</v>
      </c>
    </row>
    <row r="349" spans="1:6" x14ac:dyDescent="0.25">
      <c r="A349" s="1" t="s">
        <v>501</v>
      </c>
      <c r="B349" s="1">
        <v>20</v>
      </c>
      <c r="C349" s="1">
        <v>339</v>
      </c>
      <c r="D349" s="1">
        <v>358</v>
      </c>
      <c r="E349" s="2">
        <v>1.9117500000000001</v>
      </c>
      <c r="F349" s="1" t="s">
        <v>521</v>
      </c>
    </row>
    <row r="350" spans="1:6" x14ac:dyDescent="0.25">
      <c r="A350" s="1" t="s">
        <v>501</v>
      </c>
      <c r="B350" s="1">
        <v>39</v>
      </c>
      <c r="C350" s="1">
        <v>457</v>
      </c>
      <c r="D350" s="1">
        <v>495</v>
      </c>
      <c r="E350" s="2">
        <v>2.03702564102564</v>
      </c>
      <c r="F350" s="1" t="s">
        <v>522</v>
      </c>
    </row>
    <row r="351" spans="1:6" x14ac:dyDescent="0.25">
      <c r="A351" s="1" t="s">
        <v>501</v>
      </c>
      <c r="B351" s="1">
        <v>24</v>
      </c>
      <c r="C351" s="1">
        <v>499</v>
      </c>
      <c r="D351" s="1">
        <v>522</v>
      </c>
      <c r="E351" s="2">
        <v>1.68658333333333</v>
      </c>
      <c r="F351" s="1" t="s">
        <v>523</v>
      </c>
    </row>
    <row r="352" spans="1:6" x14ac:dyDescent="0.25">
      <c r="A352" s="1" t="s">
        <v>501</v>
      </c>
      <c r="B352" s="1">
        <v>15</v>
      </c>
      <c r="C352" s="1">
        <v>526</v>
      </c>
      <c r="D352" s="1">
        <v>540</v>
      </c>
      <c r="E352" s="2">
        <v>1.8388</v>
      </c>
      <c r="F352" s="1" t="s">
        <v>524</v>
      </c>
    </row>
    <row r="353" spans="1:6" x14ac:dyDescent="0.25">
      <c r="A353" s="1" t="s">
        <v>501</v>
      </c>
      <c r="B353" s="1">
        <v>10</v>
      </c>
      <c r="C353" s="1">
        <v>645</v>
      </c>
      <c r="D353" s="1">
        <v>654</v>
      </c>
      <c r="E353" s="2">
        <v>2.1768000000000001</v>
      </c>
      <c r="F353" s="1" t="s">
        <v>525</v>
      </c>
    </row>
    <row r="354" spans="1:6" x14ac:dyDescent="0.25">
      <c r="A354" s="1" t="s">
        <v>501</v>
      </c>
      <c r="B354" s="1">
        <v>10</v>
      </c>
      <c r="C354" s="1">
        <v>1069</v>
      </c>
      <c r="D354" s="1">
        <v>1078</v>
      </c>
      <c r="E354" s="2">
        <v>1.7909999999999999</v>
      </c>
      <c r="F354" s="1" t="s">
        <v>526</v>
      </c>
    </row>
    <row r="355" spans="1:6" x14ac:dyDescent="0.25">
      <c r="A355" s="1" t="s">
        <v>501</v>
      </c>
      <c r="B355" s="1">
        <v>22</v>
      </c>
      <c r="C355" s="1">
        <v>714</v>
      </c>
      <c r="D355" s="1">
        <v>735</v>
      </c>
      <c r="E355" s="2">
        <v>1.91154545454545</v>
      </c>
      <c r="F355" s="1" t="s">
        <v>527</v>
      </c>
    </row>
    <row r="356" spans="1:6" x14ac:dyDescent="0.25">
      <c r="A356" s="1" t="s">
        <v>501</v>
      </c>
      <c r="B356" s="1">
        <v>22</v>
      </c>
      <c r="C356" s="1">
        <v>1009</v>
      </c>
      <c r="D356" s="1">
        <v>1030</v>
      </c>
      <c r="E356" s="2">
        <v>2.0070000000000001</v>
      </c>
      <c r="F356" s="1" t="s">
        <v>528</v>
      </c>
    </row>
    <row r="357" spans="1:6" x14ac:dyDescent="0.25">
      <c r="A357" s="1" t="s">
        <v>501</v>
      </c>
      <c r="B357" s="1">
        <v>58</v>
      </c>
      <c r="C357" s="1">
        <v>737</v>
      </c>
      <c r="D357" s="1">
        <v>794</v>
      </c>
      <c r="E357" s="2">
        <v>1.7410172413793099</v>
      </c>
      <c r="F357" s="1" t="s">
        <v>529</v>
      </c>
    </row>
    <row r="358" spans="1:6" x14ac:dyDescent="0.25">
      <c r="A358" s="1" t="s">
        <v>501</v>
      </c>
      <c r="B358" s="1">
        <v>91</v>
      </c>
      <c r="C358" s="1">
        <v>799</v>
      </c>
      <c r="D358" s="1">
        <v>889</v>
      </c>
      <c r="E358" s="2">
        <v>1.84</v>
      </c>
      <c r="F358" s="1" t="s">
        <v>530</v>
      </c>
    </row>
    <row r="359" spans="1:6" x14ac:dyDescent="0.25">
      <c r="A359" s="1" t="s">
        <v>501</v>
      </c>
      <c r="B359" s="1">
        <v>18</v>
      </c>
      <c r="C359" s="1">
        <v>906</v>
      </c>
      <c r="D359" s="1">
        <v>923</v>
      </c>
      <c r="E359" s="2">
        <v>1.70661111111111</v>
      </c>
      <c r="F359" s="1" t="s">
        <v>531</v>
      </c>
    </row>
    <row r="360" spans="1:6" x14ac:dyDescent="0.25">
      <c r="A360" s="1" t="s">
        <v>501</v>
      </c>
      <c r="B360" s="1">
        <v>45</v>
      </c>
      <c r="C360" s="1">
        <v>946</v>
      </c>
      <c r="D360" s="1">
        <v>990</v>
      </c>
      <c r="E360" s="2">
        <v>1.9664222222222201</v>
      </c>
      <c r="F360" s="1" t="s">
        <v>532</v>
      </c>
    </row>
    <row r="361" spans="1:6" x14ac:dyDescent="0.25">
      <c r="A361" s="1" t="s">
        <v>533</v>
      </c>
      <c r="B361" s="1">
        <v>9</v>
      </c>
      <c r="C361" s="1">
        <v>202</v>
      </c>
      <c r="D361" s="1">
        <v>210</v>
      </c>
      <c r="E361" s="2">
        <v>1.6846666666666701</v>
      </c>
      <c r="F361" s="1" t="s">
        <v>534</v>
      </c>
    </row>
    <row r="362" spans="1:6" x14ac:dyDescent="0.25">
      <c r="A362" s="1" t="s">
        <v>535</v>
      </c>
      <c r="B362" s="1">
        <v>9</v>
      </c>
      <c r="C362" s="1">
        <v>307</v>
      </c>
      <c r="D362" s="1">
        <v>315</v>
      </c>
      <c r="E362" s="2">
        <v>2.6360000000000001</v>
      </c>
      <c r="F362" s="1" t="s">
        <v>536</v>
      </c>
    </row>
    <row r="363" spans="1:6" x14ac:dyDescent="0.25">
      <c r="A363" s="1" t="s">
        <v>537</v>
      </c>
      <c r="B363" s="1">
        <v>9</v>
      </c>
      <c r="C363" s="1">
        <v>210</v>
      </c>
      <c r="D363" s="1">
        <v>218</v>
      </c>
      <c r="E363" s="2">
        <v>1.56277777777778</v>
      </c>
      <c r="F363" s="1" t="s">
        <v>538</v>
      </c>
    </row>
    <row r="364" spans="1:6" x14ac:dyDescent="0.25">
      <c r="A364" s="1" t="s">
        <v>537</v>
      </c>
      <c r="B364" s="1">
        <v>17</v>
      </c>
      <c r="C364" s="1">
        <v>316</v>
      </c>
      <c r="D364" s="1">
        <v>332</v>
      </c>
      <c r="E364" s="2">
        <v>1.6675294117647099</v>
      </c>
      <c r="F364" s="1" t="s">
        <v>539</v>
      </c>
    </row>
    <row r="365" spans="1:6" x14ac:dyDescent="0.25">
      <c r="A365" s="1" t="s">
        <v>540</v>
      </c>
      <c r="B365" s="1">
        <v>9</v>
      </c>
      <c r="C365" s="1">
        <v>115</v>
      </c>
      <c r="D365" s="1">
        <v>123</v>
      </c>
      <c r="E365" s="2">
        <v>1.59311111111111</v>
      </c>
      <c r="F365" s="1" t="s">
        <v>541</v>
      </c>
    </row>
    <row r="366" spans="1:6" x14ac:dyDescent="0.25">
      <c r="A366" s="1" t="s">
        <v>542</v>
      </c>
      <c r="B366" s="1">
        <v>11</v>
      </c>
      <c r="C366" s="1">
        <v>425</v>
      </c>
      <c r="D366" s="1">
        <v>435</v>
      </c>
      <c r="E366" s="2">
        <v>1.71136363636364</v>
      </c>
      <c r="F366" s="1" t="s">
        <v>543</v>
      </c>
    </row>
    <row r="367" spans="1:6" x14ac:dyDescent="0.25">
      <c r="A367" s="1" t="s">
        <v>544</v>
      </c>
      <c r="B367" s="1">
        <v>14</v>
      </c>
      <c r="C367" s="1">
        <v>8</v>
      </c>
      <c r="D367" s="1">
        <v>21</v>
      </c>
      <c r="E367" s="2">
        <v>1.7395714285714301</v>
      </c>
      <c r="F367" s="1" t="s">
        <v>545</v>
      </c>
    </row>
    <row r="368" spans="1:6" x14ac:dyDescent="0.25">
      <c r="A368" s="1" t="s">
        <v>544</v>
      </c>
      <c r="B368" s="1">
        <v>16</v>
      </c>
      <c r="C368" s="1">
        <v>723</v>
      </c>
      <c r="D368" s="1">
        <v>738</v>
      </c>
      <c r="E368" s="2">
        <v>1.684625</v>
      </c>
      <c r="F368" s="1" t="s">
        <v>546</v>
      </c>
    </row>
    <row r="369" spans="1:6" x14ac:dyDescent="0.25">
      <c r="A369" s="1" t="s">
        <v>544</v>
      </c>
      <c r="B369" s="1">
        <v>11</v>
      </c>
      <c r="C369" s="1">
        <v>2357</v>
      </c>
      <c r="D369" s="1">
        <v>2367</v>
      </c>
      <c r="E369" s="2">
        <v>1.7116363636363601</v>
      </c>
      <c r="F369" s="1" t="s">
        <v>547</v>
      </c>
    </row>
    <row r="370" spans="1:6" x14ac:dyDescent="0.25">
      <c r="A370" s="1" t="s">
        <v>548</v>
      </c>
      <c r="B370" s="1">
        <v>12</v>
      </c>
      <c r="C370" s="1">
        <v>114</v>
      </c>
      <c r="D370" s="1">
        <v>125</v>
      </c>
      <c r="E370" s="2">
        <v>2.0951666666666702</v>
      </c>
      <c r="F370" s="1" t="s">
        <v>549</v>
      </c>
    </row>
    <row r="371" spans="1:6" x14ac:dyDescent="0.25">
      <c r="A371" s="1" t="s">
        <v>548</v>
      </c>
      <c r="B371" s="1">
        <v>13</v>
      </c>
      <c r="C371" s="1">
        <v>148</v>
      </c>
      <c r="D371" s="1">
        <v>160</v>
      </c>
      <c r="E371" s="2">
        <v>1.78015384615385</v>
      </c>
      <c r="F371" s="1" t="s">
        <v>550</v>
      </c>
    </row>
    <row r="372" spans="1:6" x14ac:dyDescent="0.25">
      <c r="A372" s="1" t="s">
        <v>548</v>
      </c>
      <c r="B372" s="1">
        <v>24</v>
      </c>
      <c r="C372" s="1">
        <v>166</v>
      </c>
      <c r="D372" s="1">
        <v>189</v>
      </c>
      <c r="E372" s="2">
        <v>1.92641666666667</v>
      </c>
      <c r="F372" s="1" t="s">
        <v>551</v>
      </c>
    </row>
    <row r="373" spans="1:6" x14ac:dyDescent="0.25">
      <c r="A373" s="1" t="s">
        <v>552</v>
      </c>
      <c r="B373" s="1">
        <v>10</v>
      </c>
      <c r="C373" s="1">
        <v>71</v>
      </c>
      <c r="D373" s="1">
        <v>80</v>
      </c>
      <c r="E373" s="2">
        <v>1.8376999999999999</v>
      </c>
      <c r="F373" s="1" t="s">
        <v>553</v>
      </c>
    </row>
    <row r="374" spans="1:6" x14ac:dyDescent="0.25">
      <c r="A374" s="1" t="s">
        <v>554</v>
      </c>
      <c r="B374" s="1">
        <v>11</v>
      </c>
      <c r="C374" s="1">
        <v>76</v>
      </c>
      <c r="D374" s="1">
        <v>86</v>
      </c>
      <c r="E374" s="2">
        <v>1.90154545454545</v>
      </c>
      <c r="F374" s="1" t="s">
        <v>555</v>
      </c>
    </row>
    <row r="375" spans="1:6" x14ac:dyDescent="0.25">
      <c r="A375" s="1" t="s">
        <v>556</v>
      </c>
      <c r="B375" s="1">
        <v>31</v>
      </c>
      <c r="C375" s="1">
        <v>36</v>
      </c>
      <c r="D375" s="1">
        <v>66</v>
      </c>
      <c r="E375" s="2">
        <v>1.6785806451612899</v>
      </c>
      <c r="F375" s="1" t="s">
        <v>557</v>
      </c>
    </row>
    <row r="376" spans="1:6" x14ac:dyDescent="0.25">
      <c r="A376" s="1" t="s">
        <v>558</v>
      </c>
      <c r="B376" s="1">
        <v>26</v>
      </c>
      <c r="C376" s="1">
        <v>216</v>
      </c>
      <c r="D376" s="1">
        <v>241</v>
      </c>
      <c r="E376" s="2">
        <v>1.67776923076923</v>
      </c>
      <c r="F376" s="1" t="s">
        <v>559</v>
      </c>
    </row>
    <row r="377" spans="1:6" x14ac:dyDescent="0.25">
      <c r="A377" s="1" t="s">
        <v>560</v>
      </c>
      <c r="B377" s="1">
        <v>13</v>
      </c>
      <c r="C377" s="1">
        <v>214</v>
      </c>
      <c r="D377" s="1">
        <v>226</v>
      </c>
      <c r="E377" s="2">
        <v>1.69061538461538</v>
      </c>
      <c r="F377" s="1" t="s">
        <v>561</v>
      </c>
    </row>
    <row r="378" spans="1:6" x14ac:dyDescent="0.25">
      <c r="A378" s="1" t="s">
        <v>560</v>
      </c>
      <c r="B378" s="1">
        <v>13</v>
      </c>
      <c r="C378" s="1">
        <v>336</v>
      </c>
      <c r="D378" s="1">
        <v>348</v>
      </c>
      <c r="E378" s="2">
        <v>1.9489230769230801</v>
      </c>
      <c r="F378" s="1" t="s">
        <v>562</v>
      </c>
    </row>
    <row r="379" spans="1:6" x14ac:dyDescent="0.25">
      <c r="A379" s="1" t="s">
        <v>560</v>
      </c>
      <c r="B379" s="1">
        <v>18</v>
      </c>
      <c r="C379" s="1">
        <v>287</v>
      </c>
      <c r="D379" s="1">
        <v>304</v>
      </c>
      <c r="E379" s="2">
        <v>1.9455</v>
      </c>
      <c r="F379" s="1" t="s">
        <v>563</v>
      </c>
    </row>
    <row r="380" spans="1:6" x14ac:dyDescent="0.25">
      <c r="A380" s="1" t="s">
        <v>560</v>
      </c>
      <c r="B380" s="1">
        <v>12</v>
      </c>
      <c r="C380" s="1">
        <v>323</v>
      </c>
      <c r="D380" s="1">
        <v>334</v>
      </c>
      <c r="E380" s="2">
        <v>1.6341666666666701</v>
      </c>
      <c r="F380" s="1" t="s">
        <v>564</v>
      </c>
    </row>
    <row r="381" spans="1:6" x14ac:dyDescent="0.25">
      <c r="A381" s="1" t="s">
        <v>560</v>
      </c>
      <c r="B381" s="1">
        <v>38</v>
      </c>
      <c r="C381" s="1">
        <v>367</v>
      </c>
      <c r="D381" s="1">
        <v>404</v>
      </c>
      <c r="E381" s="2">
        <v>1.9508947368421099</v>
      </c>
      <c r="F381" s="1" t="s">
        <v>565</v>
      </c>
    </row>
    <row r="382" spans="1:6" x14ac:dyDescent="0.25">
      <c r="A382" s="1" t="s">
        <v>560</v>
      </c>
      <c r="B382" s="1">
        <v>59</v>
      </c>
      <c r="C382" s="1">
        <v>406</v>
      </c>
      <c r="D382" s="1">
        <v>464</v>
      </c>
      <c r="E382" s="2">
        <v>1.92701694915254</v>
      </c>
      <c r="F382" s="1" t="s">
        <v>566</v>
      </c>
    </row>
    <row r="383" spans="1:6" x14ac:dyDescent="0.25">
      <c r="A383" s="1" t="s">
        <v>567</v>
      </c>
      <c r="B383" s="1">
        <v>9</v>
      </c>
      <c r="C383" s="1">
        <v>66</v>
      </c>
      <c r="D383" s="1">
        <v>74</v>
      </c>
      <c r="E383" s="2">
        <v>1.88377777777778</v>
      </c>
      <c r="F383" s="1" t="s">
        <v>568</v>
      </c>
    </row>
    <row r="384" spans="1:6" x14ac:dyDescent="0.25">
      <c r="A384" s="1" t="s">
        <v>569</v>
      </c>
      <c r="B384" s="1">
        <v>21</v>
      </c>
      <c r="C384" s="1">
        <v>190</v>
      </c>
      <c r="D384" s="1">
        <v>210</v>
      </c>
      <c r="E384" s="2">
        <v>2.2189999999999999</v>
      </c>
      <c r="F384" s="1" t="s">
        <v>570</v>
      </c>
    </row>
    <row r="385" spans="1:6" x14ac:dyDescent="0.25">
      <c r="A385" s="1" t="s">
        <v>571</v>
      </c>
      <c r="B385" s="1">
        <v>10</v>
      </c>
      <c r="C385" s="1">
        <v>526</v>
      </c>
      <c r="D385" s="1">
        <v>535</v>
      </c>
      <c r="E385" s="2">
        <v>1.8752</v>
      </c>
      <c r="F385" s="1" t="s">
        <v>572</v>
      </c>
    </row>
    <row r="386" spans="1:6" x14ac:dyDescent="0.25">
      <c r="A386" s="1" t="s">
        <v>573</v>
      </c>
      <c r="B386" s="1">
        <v>9</v>
      </c>
      <c r="C386" s="1">
        <v>407</v>
      </c>
      <c r="D386" s="1">
        <v>415</v>
      </c>
      <c r="E386" s="2">
        <v>1.7808888888888901</v>
      </c>
      <c r="F386" s="1" t="s">
        <v>54</v>
      </c>
    </row>
    <row r="387" spans="1:6" x14ac:dyDescent="0.25">
      <c r="A387" s="1" t="s">
        <v>574</v>
      </c>
      <c r="B387" s="1">
        <v>26</v>
      </c>
      <c r="C387" s="1">
        <v>42</v>
      </c>
      <c r="D387" s="1">
        <v>67</v>
      </c>
      <c r="E387" s="2">
        <v>2.0069615384615398</v>
      </c>
      <c r="F387" s="1" t="s">
        <v>575</v>
      </c>
    </row>
    <row r="388" spans="1:6" x14ac:dyDescent="0.25">
      <c r="A388" s="1" t="s">
        <v>574</v>
      </c>
      <c r="B388" s="1">
        <v>12</v>
      </c>
      <c r="C388" s="1">
        <v>83</v>
      </c>
      <c r="D388" s="1">
        <v>94</v>
      </c>
      <c r="E388" s="2">
        <v>1.71891666666667</v>
      </c>
      <c r="F388" s="1" t="s">
        <v>576</v>
      </c>
    </row>
    <row r="389" spans="1:6" x14ac:dyDescent="0.25">
      <c r="A389" s="1" t="s">
        <v>577</v>
      </c>
      <c r="B389" s="1">
        <v>10</v>
      </c>
      <c r="C389" s="1">
        <v>327</v>
      </c>
      <c r="D389" s="1">
        <v>336</v>
      </c>
      <c r="E389" s="2">
        <v>1.6960999999999999</v>
      </c>
      <c r="F389" s="1" t="s">
        <v>578</v>
      </c>
    </row>
    <row r="390" spans="1:6" x14ac:dyDescent="0.25">
      <c r="A390" s="1" t="s">
        <v>577</v>
      </c>
      <c r="B390" s="1">
        <v>12</v>
      </c>
      <c r="C390" s="1">
        <v>348</v>
      </c>
      <c r="D390" s="1">
        <v>359</v>
      </c>
      <c r="E390" s="2">
        <v>1.87391666666667</v>
      </c>
      <c r="F390" s="1" t="s">
        <v>579</v>
      </c>
    </row>
    <row r="391" spans="1:6" x14ac:dyDescent="0.25">
      <c r="A391" s="1" t="s">
        <v>580</v>
      </c>
      <c r="B391" s="1">
        <v>9</v>
      </c>
      <c r="C391" s="1">
        <v>29</v>
      </c>
      <c r="D391" s="1">
        <v>37</v>
      </c>
      <c r="E391" s="2">
        <v>1.48677777777778</v>
      </c>
      <c r="F391" s="1" t="s">
        <v>581</v>
      </c>
    </row>
    <row r="392" spans="1:6" x14ac:dyDescent="0.25">
      <c r="A392" s="1" t="s">
        <v>582</v>
      </c>
      <c r="B392" s="1">
        <v>9</v>
      </c>
      <c r="C392" s="1">
        <v>19</v>
      </c>
      <c r="D392" s="1">
        <v>27</v>
      </c>
      <c r="E392" s="2">
        <v>1.51111111111111</v>
      </c>
      <c r="F392" s="1" t="s">
        <v>583</v>
      </c>
    </row>
    <row r="393" spans="1:6" x14ac:dyDescent="0.25">
      <c r="A393" s="1" t="s">
        <v>584</v>
      </c>
      <c r="B393" s="1">
        <v>19</v>
      </c>
      <c r="C393" s="1">
        <v>153</v>
      </c>
      <c r="D393" s="1">
        <v>171</v>
      </c>
      <c r="E393" s="2">
        <v>2.2073684210526299</v>
      </c>
      <c r="F393" s="1" t="s">
        <v>585</v>
      </c>
    </row>
    <row r="394" spans="1:6" x14ac:dyDescent="0.25">
      <c r="A394" s="1" t="s">
        <v>586</v>
      </c>
      <c r="B394" s="1">
        <v>10</v>
      </c>
      <c r="C394" s="1">
        <v>141</v>
      </c>
      <c r="D394" s="1">
        <v>150</v>
      </c>
      <c r="E394" s="2">
        <v>1.6614</v>
      </c>
      <c r="F394" s="1" t="s">
        <v>587</v>
      </c>
    </row>
    <row r="395" spans="1:6" x14ac:dyDescent="0.25">
      <c r="A395" s="1" t="s">
        <v>586</v>
      </c>
      <c r="B395" s="1">
        <v>10</v>
      </c>
      <c r="C395" s="1">
        <v>679</v>
      </c>
      <c r="D395" s="1">
        <v>688</v>
      </c>
      <c r="E395" s="2">
        <v>1.9675</v>
      </c>
      <c r="F395" s="1" t="s">
        <v>588</v>
      </c>
    </row>
    <row r="396" spans="1:6" x14ac:dyDescent="0.25">
      <c r="A396" s="1" t="s">
        <v>589</v>
      </c>
      <c r="B396" s="1">
        <v>14</v>
      </c>
      <c r="C396" s="1">
        <v>225</v>
      </c>
      <c r="D396" s="1">
        <v>238</v>
      </c>
      <c r="E396" s="2">
        <v>2.4016428571428601</v>
      </c>
      <c r="F396" s="1" t="s">
        <v>590</v>
      </c>
    </row>
    <row r="397" spans="1:6" x14ac:dyDescent="0.25">
      <c r="A397" s="1" t="s">
        <v>591</v>
      </c>
      <c r="B397" s="1">
        <v>14</v>
      </c>
      <c r="C397" s="1">
        <v>30</v>
      </c>
      <c r="D397" s="1">
        <v>43</v>
      </c>
      <c r="E397" s="2">
        <v>2.8617857142857099</v>
      </c>
      <c r="F397" s="1" t="s">
        <v>592</v>
      </c>
    </row>
    <row r="398" spans="1:6" x14ac:dyDescent="0.25">
      <c r="A398" s="1" t="s">
        <v>591</v>
      </c>
      <c r="B398" s="1">
        <v>9</v>
      </c>
      <c r="C398" s="1">
        <v>265</v>
      </c>
      <c r="D398" s="1">
        <v>273</v>
      </c>
      <c r="E398" s="2">
        <v>2.3681111111111099</v>
      </c>
      <c r="F398" s="1" t="s">
        <v>593</v>
      </c>
    </row>
    <row r="399" spans="1:6" x14ac:dyDescent="0.25">
      <c r="A399" s="1" t="s">
        <v>594</v>
      </c>
      <c r="B399" s="1">
        <v>14</v>
      </c>
      <c r="C399" s="1">
        <v>745</v>
      </c>
      <c r="D399" s="1">
        <v>758</v>
      </c>
      <c r="E399" s="2">
        <v>1.8152142857142901</v>
      </c>
      <c r="F399" s="1" t="s">
        <v>595</v>
      </c>
    </row>
    <row r="400" spans="1:6" x14ac:dyDescent="0.25">
      <c r="A400" s="1" t="s">
        <v>596</v>
      </c>
      <c r="B400" s="1">
        <v>9</v>
      </c>
      <c r="C400" s="1">
        <v>107</v>
      </c>
      <c r="D400" s="1">
        <v>115</v>
      </c>
      <c r="E400" s="2">
        <v>1.5928888888888899</v>
      </c>
      <c r="F400" s="1" t="s">
        <v>597</v>
      </c>
    </row>
    <row r="401" spans="1:6" x14ac:dyDescent="0.25">
      <c r="A401" s="1" t="s">
        <v>596</v>
      </c>
      <c r="B401" s="1">
        <v>9</v>
      </c>
      <c r="C401" s="1">
        <v>186</v>
      </c>
      <c r="D401" s="1">
        <v>194</v>
      </c>
      <c r="E401" s="2">
        <v>2.1442222222222198</v>
      </c>
      <c r="F401" s="1" t="s">
        <v>598</v>
      </c>
    </row>
    <row r="402" spans="1:6" x14ac:dyDescent="0.25">
      <c r="A402" s="1" t="s">
        <v>599</v>
      </c>
      <c r="B402" s="1">
        <v>13</v>
      </c>
      <c r="C402" s="1">
        <v>610</v>
      </c>
      <c r="D402" s="1">
        <v>622</v>
      </c>
      <c r="E402" s="2">
        <v>1.6907692307692299</v>
      </c>
      <c r="F402" s="1" t="s">
        <v>600</v>
      </c>
    </row>
    <row r="403" spans="1:6" x14ac:dyDescent="0.25">
      <c r="A403" s="1" t="s">
        <v>601</v>
      </c>
      <c r="B403" s="1">
        <v>11</v>
      </c>
      <c r="C403" s="1">
        <v>204</v>
      </c>
      <c r="D403" s="1">
        <v>214</v>
      </c>
      <c r="E403" s="2">
        <v>1.49681818181818</v>
      </c>
      <c r="F403" s="1" t="s">
        <v>602</v>
      </c>
    </row>
    <row r="404" spans="1:6" x14ac:dyDescent="0.25">
      <c r="A404" s="1" t="s">
        <v>603</v>
      </c>
      <c r="B404" s="1">
        <v>12</v>
      </c>
      <c r="C404" s="1">
        <v>290</v>
      </c>
      <c r="D404" s="1">
        <v>301</v>
      </c>
      <c r="E404" s="2">
        <v>2.3966666666666701</v>
      </c>
      <c r="F404" s="1" t="s">
        <v>604</v>
      </c>
    </row>
    <row r="405" spans="1:6" x14ac:dyDescent="0.25">
      <c r="A405" s="1" t="s">
        <v>603</v>
      </c>
      <c r="B405" s="1">
        <v>17</v>
      </c>
      <c r="C405" s="1">
        <v>787</v>
      </c>
      <c r="D405" s="1">
        <v>803</v>
      </c>
      <c r="E405" s="2">
        <v>1.7377058823529401</v>
      </c>
      <c r="F405" s="1" t="s">
        <v>605</v>
      </c>
    </row>
    <row r="406" spans="1:6" x14ac:dyDescent="0.25">
      <c r="A406" s="1" t="s">
        <v>606</v>
      </c>
      <c r="B406" s="1">
        <v>26</v>
      </c>
      <c r="C406" s="1">
        <v>616</v>
      </c>
      <c r="D406" s="1">
        <v>641</v>
      </c>
      <c r="E406" s="2">
        <v>2.0953846153846198</v>
      </c>
      <c r="F406" s="1" t="s">
        <v>607</v>
      </c>
    </row>
    <row r="407" spans="1:6" x14ac:dyDescent="0.25">
      <c r="A407" s="1" t="s">
        <v>608</v>
      </c>
      <c r="B407" s="1">
        <v>10</v>
      </c>
      <c r="C407" s="1">
        <v>176</v>
      </c>
      <c r="D407" s="1">
        <v>185</v>
      </c>
      <c r="E407" s="2">
        <v>1.6533</v>
      </c>
      <c r="F407" s="1" t="s">
        <v>609</v>
      </c>
    </row>
    <row r="408" spans="1:6" x14ac:dyDescent="0.25">
      <c r="A408" s="1" t="s">
        <v>610</v>
      </c>
      <c r="B408" s="1">
        <v>10</v>
      </c>
      <c r="C408" s="1">
        <v>70</v>
      </c>
      <c r="D408" s="1">
        <v>79</v>
      </c>
      <c r="E408" s="2">
        <v>1.8082</v>
      </c>
      <c r="F408" s="1" t="s">
        <v>611</v>
      </c>
    </row>
    <row r="409" spans="1:6" x14ac:dyDescent="0.25">
      <c r="A409" s="1" t="s">
        <v>612</v>
      </c>
      <c r="B409" s="1">
        <v>9</v>
      </c>
      <c r="C409" s="1">
        <v>2</v>
      </c>
      <c r="D409" s="1">
        <v>10</v>
      </c>
      <c r="E409" s="2">
        <v>1.7077777777777801</v>
      </c>
      <c r="F409" s="1" t="s">
        <v>613</v>
      </c>
    </row>
    <row r="410" spans="1:6" x14ac:dyDescent="0.25">
      <c r="A410" s="1" t="s">
        <v>614</v>
      </c>
      <c r="B410" s="1">
        <v>10</v>
      </c>
      <c r="C410" s="1">
        <v>907</v>
      </c>
      <c r="D410" s="1">
        <v>916</v>
      </c>
      <c r="E410" s="2">
        <v>1.806</v>
      </c>
      <c r="F410" s="1" t="s">
        <v>615</v>
      </c>
    </row>
    <row r="411" spans="1:6" x14ac:dyDescent="0.25">
      <c r="A411" s="1" t="s">
        <v>614</v>
      </c>
      <c r="B411" s="1">
        <v>18</v>
      </c>
      <c r="C411" s="1">
        <v>923</v>
      </c>
      <c r="D411" s="1">
        <v>940</v>
      </c>
      <c r="E411" s="2">
        <v>1.8832222222222199</v>
      </c>
      <c r="F411" s="1" t="s">
        <v>616</v>
      </c>
    </row>
    <row r="412" spans="1:6" x14ac:dyDescent="0.25">
      <c r="A412" s="1" t="s">
        <v>614</v>
      </c>
      <c r="B412" s="1">
        <v>9</v>
      </c>
      <c r="C412" s="1">
        <v>1431</v>
      </c>
      <c r="D412" s="1">
        <v>1439</v>
      </c>
      <c r="E412" s="2">
        <v>1.50955555555556</v>
      </c>
      <c r="F412" s="1" t="s">
        <v>617</v>
      </c>
    </row>
    <row r="413" spans="1:6" x14ac:dyDescent="0.25">
      <c r="A413" s="1" t="s">
        <v>618</v>
      </c>
      <c r="B413" s="1">
        <v>12</v>
      </c>
      <c r="C413" s="1">
        <v>47</v>
      </c>
      <c r="D413" s="1">
        <v>58</v>
      </c>
      <c r="E413" s="2">
        <v>1.5689166666666701</v>
      </c>
      <c r="F413" s="1" t="s">
        <v>619</v>
      </c>
    </row>
    <row r="414" spans="1:6" x14ac:dyDescent="0.25">
      <c r="A414" s="1" t="s">
        <v>620</v>
      </c>
      <c r="B414" s="1">
        <v>11</v>
      </c>
      <c r="C414" s="1">
        <v>372</v>
      </c>
      <c r="D414" s="1">
        <v>382</v>
      </c>
      <c r="E414" s="2">
        <v>1.99854545454545</v>
      </c>
      <c r="F414" s="1" t="s">
        <v>621</v>
      </c>
    </row>
    <row r="415" spans="1:6" x14ac:dyDescent="0.25">
      <c r="A415" s="1" t="s">
        <v>622</v>
      </c>
      <c r="B415" s="1">
        <v>23</v>
      </c>
      <c r="C415" s="1">
        <v>394</v>
      </c>
      <c r="D415" s="1">
        <v>416</v>
      </c>
      <c r="E415" s="2">
        <v>2.1088695652173901</v>
      </c>
      <c r="F415" s="1" t="s">
        <v>623</v>
      </c>
    </row>
    <row r="416" spans="1:6" x14ac:dyDescent="0.25">
      <c r="A416" s="1" t="s">
        <v>622</v>
      </c>
      <c r="B416" s="1">
        <v>11</v>
      </c>
      <c r="C416" s="1">
        <v>446</v>
      </c>
      <c r="D416" s="1">
        <v>456</v>
      </c>
      <c r="E416" s="2">
        <v>1.8240000000000001</v>
      </c>
      <c r="F416" s="1" t="s">
        <v>624</v>
      </c>
    </row>
    <row r="417" spans="1:6" x14ac:dyDescent="0.25">
      <c r="A417" s="1" t="s">
        <v>625</v>
      </c>
      <c r="B417" s="1">
        <v>9</v>
      </c>
      <c r="C417" s="1">
        <v>102</v>
      </c>
      <c r="D417" s="1">
        <v>110</v>
      </c>
      <c r="E417" s="2">
        <v>2.19122222222222</v>
      </c>
      <c r="F417" s="1" t="s">
        <v>626</v>
      </c>
    </row>
    <row r="418" spans="1:6" x14ac:dyDescent="0.25">
      <c r="A418" s="1" t="s">
        <v>625</v>
      </c>
      <c r="B418" s="1">
        <v>12</v>
      </c>
      <c r="C418" s="1">
        <v>446</v>
      </c>
      <c r="D418" s="1">
        <v>457</v>
      </c>
      <c r="E418" s="2">
        <v>1.8271666666666699</v>
      </c>
      <c r="F418" s="1" t="s">
        <v>627</v>
      </c>
    </row>
    <row r="419" spans="1:6" x14ac:dyDescent="0.25">
      <c r="A419" s="1" t="s">
        <v>628</v>
      </c>
      <c r="B419" s="1">
        <v>11</v>
      </c>
      <c r="C419" s="1">
        <v>527</v>
      </c>
      <c r="D419" s="1">
        <v>537</v>
      </c>
      <c r="E419" s="2">
        <v>1.9838181818181799</v>
      </c>
      <c r="F419" s="1" t="s">
        <v>629</v>
      </c>
    </row>
    <row r="420" spans="1:6" x14ac:dyDescent="0.25">
      <c r="A420" s="1" t="s">
        <v>630</v>
      </c>
      <c r="B420" s="1">
        <v>10</v>
      </c>
      <c r="C420" s="1">
        <v>12</v>
      </c>
      <c r="D420" s="1">
        <v>21</v>
      </c>
      <c r="E420" s="2">
        <v>1.7647999999999999</v>
      </c>
      <c r="F420" s="1" t="s">
        <v>631</v>
      </c>
    </row>
    <row r="421" spans="1:6" x14ac:dyDescent="0.25">
      <c r="A421" s="1" t="s">
        <v>630</v>
      </c>
      <c r="B421" s="1">
        <v>10</v>
      </c>
      <c r="C421" s="1">
        <v>40</v>
      </c>
      <c r="D421" s="1">
        <v>49</v>
      </c>
      <c r="E421" s="2">
        <v>1.9355</v>
      </c>
      <c r="F421" s="1" t="s">
        <v>632</v>
      </c>
    </row>
    <row r="422" spans="1:6" x14ac:dyDescent="0.25">
      <c r="A422" s="1" t="s">
        <v>630</v>
      </c>
      <c r="B422" s="1">
        <v>10</v>
      </c>
      <c r="C422" s="1">
        <v>199</v>
      </c>
      <c r="D422" s="1">
        <v>208</v>
      </c>
      <c r="E422" s="2">
        <v>1.6345000000000001</v>
      </c>
      <c r="F422" s="1" t="s">
        <v>633</v>
      </c>
    </row>
    <row r="423" spans="1:6" x14ac:dyDescent="0.25">
      <c r="A423" s="1" t="s">
        <v>630</v>
      </c>
      <c r="B423" s="1">
        <v>12</v>
      </c>
      <c r="C423" s="1">
        <v>73</v>
      </c>
      <c r="D423" s="1">
        <v>84</v>
      </c>
      <c r="E423" s="2">
        <v>1.7659166666666699</v>
      </c>
      <c r="F423" s="1" t="s">
        <v>634</v>
      </c>
    </row>
    <row r="424" spans="1:6" x14ac:dyDescent="0.25">
      <c r="A424" s="1" t="s">
        <v>635</v>
      </c>
      <c r="B424" s="1">
        <v>9</v>
      </c>
      <c r="C424" s="1">
        <v>395</v>
      </c>
      <c r="D424" s="1">
        <v>403</v>
      </c>
      <c r="E424" s="2">
        <v>1.75355555555556</v>
      </c>
      <c r="F424" s="1" t="s">
        <v>636</v>
      </c>
    </row>
    <row r="425" spans="1:6" x14ac:dyDescent="0.25">
      <c r="A425" s="1" t="s">
        <v>635</v>
      </c>
      <c r="B425" s="1">
        <v>13</v>
      </c>
      <c r="C425" s="1">
        <v>769</v>
      </c>
      <c r="D425" s="1">
        <v>781</v>
      </c>
      <c r="E425" s="2">
        <v>1.77276923076923</v>
      </c>
      <c r="F425" s="1" t="s">
        <v>637</v>
      </c>
    </row>
    <row r="426" spans="1:6" x14ac:dyDescent="0.25">
      <c r="A426" s="1" t="s">
        <v>635</v>
      </c>
      <c r="B426" s="1">
        <v>13</v>
      </c>
      <c r="C426" s="1">
        <v>785</v>
      </c>
      <c r="D426" s="1">
        <v>797</v>
      </c>
      <c r="E426" s="2">
        <v>2.1083076923076902</v>
      </c>
      <c r="F426" s="1" t="s">
        <v>638</v>
      </c>
    </row>
    <row r="427" spans="1:6" x14ac:dyDescent="0.25">
      <c r="A427" s="1" t="s">
        <v>635</v>
      </c>
      <c r="B427" s="1">
        <v>11</v>
      </c>
      <c r="C427" s="1">
        <v>1016</v>
      </c>
      <c r="D427" s="1">
        <v>1026</v>
      </c>
      <c r="E427" s="2">
        <v>1.8128181818181801</v>
      </c>
      <c r="F427" s="1" t="s">
        <v>639</v>
      </c>
    </row>
    <row r="428" spans="1:6" x14ac:dyDescent="0.25">
      <c r="A428" s="1" t="s">
        <v>635</v>
      </c>
      <c r="B428" s="1">
        <v>10</v>
      </c>
      <c r="C428" s="1">
        <v>1044</v>
      </c>
      <c r="D428" s="1">
        <v>1053</v>
      </c>
      <c r="E428" s="2">
        <v>1.7186999999999999</v>
      </c>
      <c r="F428" s="1" t="s">
        <v>640</v>
      </c>
    </row>
    <row r="429" spans="1:6" x14ac:dyDescent="0.25">
      <c r="A429" s="1" t="s">
        <v>635</v>
      </c>
      <c r="B429" s="1">
        <v>12</v>
      </c>
      <c r="C429" s="1">
        <v>1210</v>
      </c>
      <c r="D429" s="1">
        <v>1221</v>
      </c>
      <c r="E429" s="2">
        <v>1.76383333333333</v>
      </c>
      <c r="F429" s="1" t="s">
        <v>641</v>
      </c>
    </row>
    <row r="430" spans="1:6" x14ac:dyDescent="0.25">
      <c r="A430" s="1" t="s">
        <v>635</v>
      </c>
      <c r="B430" s="1">
        <v>23</v>
      </c>
      <c r="C430" s="1">
        <v>1226</v>
      </c>
      <c r="D430" s="1">
        <v>1248</v>
      </c>
      <c r="E430" s="2">
        <v>1.9044347826087</v>
      </c>
      <c r="F430" s="1" t="s">
        <v>642</v>
      </c>
    </row>
    <row r="431" spans="1:6" x14ac:dyDescent="0.25">
      <c r="A431" s="1" t="s">
        <v>635</v>
      </c>
      <c r="B431" s="1">
        <v>31</v>
      </c>
      <c r="C431" s="1">
        <v>1311</v>
      </c>
      <c r="D431" s="1">
        <v>1341</v>
      </c>
      <c r="E431" s="2">
        <v>2.3304838709677398</v>
      </c>
      <c r="F431" s="1" t="s">
        <v>643</v>
      </c>
    </row>
    <row r="432" spans="1:6" x14ac:dyDescent="0.25">
      <c r="A432" s="1" t="s">
        <v>644</v>
      </c>
      <c r="B432" s="1">
        <v>10</v>
      </c>
      <c r="C432" s="1">
        <v>553</v>
      </c>
      <c r="D432" s="1">
        <v>562</v>
      </c>
      <c r="E432" s="2">
        <v>1.6464000000000001</v>
      </c>
      <c r="F432" s="1" t="s">
        <v>645</v>
      </c>
    </row>
    <row r="433" spans="1:6" x14ac:dyDescent="0.25">
      <c r="A433" s="1" t="s">
        <v>644</v>
      </c>
      <c r="B433" s="1">
        <v>9</v>
      </c>
      <c r="C433" s="1">
        <v>687</v>
      </c>
      <c r="D433" s="1">
        <v>695</v>
      </c>
      <c r="E433" s="2">
        <v>1.67366666666667</v>
      </c>
      <c r="F433" s="1" t="s">
        <v>646</v>
      </c>
    </row>
    <row r="434" spans="1:6" x14ac:dyDescent="0.25">
      <c r="A434" s="1" t="s">
        <v>644</v>
      </c>
      <c r="B434" s="1">
        <v>9</v>
      </c>
      <c r="C434" s="1">
        <v>1156</v>
      </c>
      <c r="D434" s="1">
        <v>1164</v>
      </c>
      <c r="E434" s="2">
        <v>1.6714444444444401</v>
      </c>
      <c r="F434" s="1" t="s">
        <v>647</v>
      </c>
    </row>
    <row r="435" spans="1:6" x14ac:dyDescent="0.25">
      <c r="A435" s="1" t="s">
        <v>644</v>
      </c>
      <c r="B435" s="1">
        <v>29</v>
      </c>
      <c r="C435" s="1">
        <v>1116</v>
      </c>
      <c r="D435" s="1">
        <v>1144</v>
      </c>
      <c r="E435" s="2">
        <v>1.88820689655172</v>
      </c>
      <c r="F435" s="1" t="s">
        <v>648</v>
      </c>
    </row>
    <row r="436" spans="1:6" x14ac:dyDescent="0.25">
      <c r="A436" s="1" t="s">
        <v>644</v>
      </c>
      <c r="B436" s="1">
        <v>12</v>
      </c>
      <c r="C436" s="1">
        <v>1386</v>
      </c>
      <c r="D436" s="1">
        <v>1397</v>
      </c>
      <c r="E436" s="2">
        <v>1.43916666666667</v>
      </c>
      <c r="F436" s="1" t="s">
        <v>649</v>
      </c>
    </row>
    <row r="437" spans="1:6" x14ac:dyDescent="0.25">
      <c r="A437" s="1" t="s">
        <v>644</v>
      </c>
      <c r="B437" s="1">
        <v>18</v>
      </c>
      <c r="C437" s="1">
        <v>1420</v>
      </c>
      <c r="D437" s="1">
        <v>1437</v>
      </c>
      <c r="E437" s="2">
        <v>1.78</v>
      </c>
      <c r="F437" s="1" t="s">
        <v>650</v>
      </c>
    </row>
    <row r="438" spans="1:6" x14ac:dyDescent="0.25">
      <c r="A438" s="1" t="s">
        <v>644</v>
      </c>
      <c r="B438" s="1">
        <v>13</v>
      </c>
      <c r="C438" s="1">
        <v>1502</v>
      </c>
      <c r="D438" s="1">
        <v>1514</v>
      </c>
      <c r="E438" s="2">
        <v>1.7549999999999999</v>
      </c>
      <c r="F438" s="1" t="s">
        <v>651</v>
      </c>
    </row>
    <row r="439" spans="1:6" x14ac:dyDescent="0.25">
      <c r="A439" s="1" t="s">
        <v>644</v>
      </c>
      <c r="B439" s="1">
        <v>15</v>
      </c>
      <c r="C439" s="1">
        <v>1847</v>
      </c>
      <c r="D439" s="1">
        <v>1861</v>
      </c>
      <c r="E439" s="2">
        <v>1.74773333333333</v>
      </c>
      <c r="F439" s="1" t="s">
        <v>652</v>
      </c>
    </row>
    <row r="440" spans="1:6" x14ac:dyDescent="0.25">
      <c r="A440" s="1" t="s">
        <v>644</v>
      </c>
      <c r="B440" s="1">
        <v>15</v>
      </c>
      <c r="C440" s="1">
        <v>1920</v>
      </c>
      <c r="D440" s="1">
        <v>1934</v>
      </c>
      <c r="E440" s="2">
        <v>2.1846666666666699</v>
      </c>
      <c r="F440" s="1" t="s">
        <v>653</v>
      </c>
    </row>
    <row r="441" spans="1:6" x14ac:dyDescent="0.25">
      <c r="A441" s="1" t="s">
        <v>654</v>
      </c>
      <c r="B441" s="1">
        <v>18</v>
      </c>
      <c r="C441" s="1">
        <v>638</v>
      </c>
      <c r="D441" s="1">
        <v>655</v>
      </c>
      <c r="E441" s="2">
        <v>1.98105555555556</v>
      </c>
      <c r="F441" s="1" t="s">
        <v>655</v>
      </c>
    </row>
    <row r="442" spans="1:6" x14ac:dyDescent="0.25">
      <c r="A442" s="1" t="s">
        <v>656</v>
      </c>
      <c r="B442" s="1">
        <v>10</v>
      </c>
      <c r="C442" s="1">
        <v>396</v>
      </c>
      <c r="D442" s="1">
        <v>405</v>
      </c>
      <c r="E442" s="2">
        <v>1.7868999999999999</v>
      </c>
      <c r="F442" s="1" t="s">
        <v>657</v>
      </c>
    </row>
    <row r="443" spans="1:6" x14ac:dyDescent="0.25">
      <c r="A443" s="1" t="s">
        <v>656</v>
      </c>
      <c r="B443" s="1">
        <v>13</v>
      </c>
      <c r="C443" s="1">
        <v>411</v>
      </c>
      <c r="D443" s="1">
        <v>423</v>
      </c>
      <c r="E443" s="2">
        <v>1.69784615384615</v>
      </c>
      <c r="F443" s="1" t="s">
        <v>658</v>
      </c>
    </row>
    <row r="444" spans="1:6" x14ac:dyDescent="0.25">
      <c r="A444" s="1" t="s">
        <v>656</v>
      </c>
      <c r="B444" s="1">
        <v>34</v>
      </c>
      <c r="C444" s="1">
        <v>428</v>
      </c>
      <c r="D444" s="1">
        <v>461</v>
      </c>
      <c r="E444" s="2">
        <v>1.9637941176470599</v>
      </c>
      <c r="F444" s="1" t="s">
        <v>659</v>
      </c>
    </row>
    <row r="445" spans="1:6" x14ac:dyDescent="0.25">
      <c r="A445" s="1" t="s">
        <v>660</v>
      </c>
      <c r="B445" s="1">
        <v>9</v>
      </c>
      <c r="C445" s="1">
        <v>368</v>
      </c>
      <c r="D445" s="1">
        <v>376</v>
      </c>
      <c r="E445" s="2">
        <v>1.6391111111111101</v>
      </c>
      <c r="F445" s="1" t="s">
        <v>661</v>
      </c>
    </row>
    <row r="446" spans="1:6" x14ac:dyDescent="0.25">
      <c r="A446" s="1" t="s">
        <v>660</v>
      </c>
      <c r="B446" s="1">
        <v>10</v>
      </c>
      <c r="C446" s="1">
        <v>474</v>
      </c>
      <c r="D446" s="1">
        <v>483</v>
      </c>
      <c r="E446" s="2">
        <v>1.9134</v>
      </c>
      <c r="F446" s="1" t="s">
        <v>662</v>
      </c>
    </row>
    <row r="447" spans="1:6" x14ac:dyDescent="0.25">
      <c r="A447" s="1" t="s">
        <v>663</v>
      </c>
      <c r="B447" s="1">
        <v>12</v>
      </c>
      <c r="C447" s="1">
        <v>118</v>
      </c>
      <c r="D447" s="1">
        <v>129</v>
      </c>
      <c r="E447" s="2">
        <v>1.62441666666667</v>
      </c>
      <c r="F447" s="1" t="s">
        <v>664</v>
      </c>
    </row>
    <row r="448" spans="1:6" x14ac:dyDescent="0.25">
      <c r="A448" s="1" t="s">
        <v>665</v>
      </c>
      <c r="B448" s="1">
        <v>51</v>
      </c>
      <c r="C448" s="1">
        <v>49</v>
      </c>
      <c r="D448" s="1">
        <v>99</v>
      </c>
      <c r="E448" s="2">
        <v>2.1783137254902001</v>
      </c>
      <c r="F448" s="1" t="s">
        <v>666</v>
      </c>
    </row>
    <row r="449" spans="1:6" x14ac:dyDescent="0.25">
      <c r="A449" s="1" t="s">
        <v>665</v>
      </c>
      <c r="B449" s="1">
        <v>39</v>
      </c>
      <c r="C449" s="1">
        <v>102</v>
      </c>
      <c r="D449" s="1">
        <v>140</v>
      </c>
      <c r="E449" s="2">
        <v>2.28379487179487</v>
      </c>
      <c r="F449" s="1" t="s">
        <v>667</v>
      </c>
    </row>
    <row r="450" spans="1:6" x14ac:dyDescent="0.25">
      <c r="A450" s="1" t="s">
        <v>665</v>
      </c>
      <c r="B450" s="1">
        <v>33</v>
      </c>
      <c r="C450" s="1">
        <v>146</v>
      </c>
      <c r="D450" s="1">
        <v>178</v>
      </c>
      <c r="E450" s="2">
        <v>1.85518181818182</v>
      </c>
      <c r="F450" s="1" t="s">
        <v>668</v>
      </c>
    </row>
    <row r="451" spans="1:6" x14ac:dyDescent="0.25">
      <c r="A451" s="1" t="s">
        <v>665</v>
      </c>
      <c r="B451" s="1">
        <v>36</v>
      </c>
      <c r="C451" s="1">
        <v>182</v>
      </c>
      <c r="D451" s="1">
        <v>217</v>
      </c>
      <c r="E451" s="2">
        <v>1.9980833333333301</v>
      </c>
      <c r="F451" s="1" t="s">
        <v>669</v>
      </c>
    </row>
    <row r="452" spans="1:6" x14ac:dyDescent="0.25">
      <c r="A452" s="1" t="s">
        <v>665</v>
      </c>
      <c r="B452" s="1">
        <v>20</v>
      </c>
      <c r="C452" s="1">
        <v>225</v>
      </c>
      <c r="D452" s="1">
        <v>244</v>
      </c>
      <c r="E452" s="2">
        <v>2.1245500000000002</v>
      </c>
      <c r="F452" s="1" t="s">
        <v>670</v>
      </c>
    </row>
    <row r="453" spans="1:6" x14ac:dyDescent="0.25">
      <c r="A453" s="1" t="s">
        <v>665</v>
      </c>
      <c r="B453" s="1">
        <v>20</v>
      </c>
      <c r="C453" s="1">
        <v>480</v>
      </c>
      <c r="D453" s="1">
        <v>499</v>
      </c>
      <c r="E453" s="2">
        <v>1.70065</v>
      </c>
      <c r="F453" s="1" t="s">
        <v>671</v>
      </c>
    </row>
    <row r="454" spans="1:6" x14ac:dyDescent="0.25">
      <c r="A454" s="1" t="s">
        <v>665</v>
      </c>
      <c r="B454" s="1">
        <v>20</v>
      </c>
      <c r="C454" s="1">
        <v>766</v>
      </c>
      <c r="D454" s="1">
        <v>785</v>
      </c>
      <c r="E454" s="2">
        <v>1.7363</v>
      </c>
      <c r="F454" s="1" t="s">
        <v>672</v>
      </c>
    </row>
    <row r="455" spans="1:6" x14ac:dyDescent="0.25">
      <c r="A455" s="1" t="s">
        <v>665</v>
      </c>
      <c r="B455" s="1">
        <v>20</v>
      </c>
      <c r="C455" s="1">
        <v>1017</v>
      </c>
      <c r="D455" s="1">
        <v>1036</v>
      </c>
      <c r="E455" s="2">
        <v>1.78365</v>
      </c>
      <c r="F455" s="1" t="s">
        <v>673</v>
      </c>
    </row>
    <row r="456" spans="1:6" x14ac:dyDescent="0.25">
      <c r="A456" s="1" t="s">
        <v>665</v>
      </c>
      <c r="B456" s="1">
        <v>20</v>
      </c>
      <c r="C456" s="1">
        <v>1234</v>
      </c>
      <c r="D456" s="1">
        <v>1253</v>
      </c>
      <c r="E456" s="2">
        <v>1.6828000000000001</v>
      </c>
      <c r="F456" s="1" t="s">
        <v>674</v>
      </c>
    </row>
    <row r="457" spans="1:6" x14ac:dyDescent="0.25">
      <c r="A457" s="1" t="s">
        <v>665</v>
      </c>
      <c r="B457" s="1">
        <v>23</v>
      </c>
      <c r="C457" s="1">
        <v>267</v>
      </c>
      <c r="D457" s="1">
        <v>289</v>
      </c>
      <c r="E457" s="2">
        <v>2.0140869565217399</v>
      </c>
      <c r="F457" s="1" t="s">
        <v>675</v>
      </c>
    </row>
    <row r="458" spans="1:6" x14ac:dyDescent="0.25">
      <c r="A458" s="1" t="s">
        <v>665</v>
      </c>
      <c r="B458" s="1">
        <v>23</v>
      </c>
      <c r="C458" s="1">
        <v>1419</v>
      </c>
      <c r="D458" s="1">
        <v>1441</v>
      </c>
      <c r="E458" s="2">
        <v>2.0777826086956499</v>
      </c>
      <c r="F458" s="1" t="s">
        <v>676</v>
      </c>
    </row>
    <row r="459" spans="1:6" x14ac:dyDescent="0.25">
      <c r="A459" s="1" t="s">
        <v>665</v>
      </c>
      <c r="B459" s="1">
        <v>25</v>
      </c>
      <c r="C459" s="1">
        <v>299</v>
      </c>
      <c r="D459" s="1">
        <v>323</v>
      </c>
      <c r="E459" s="2">
        <v>2.0729600000000001</v>
      </c>
      <c r="F459" s="1" t="s">
        <v>677</v>
      </c>
    </row>
    <row r="460" spans="1:6" x14ac:dyDescent="0.25">
      <c r="A460" s="1" t="s">
        <v>665</v>
      </c>
      <c r="B460" s="1">
        <v>70</v>
      </c>
      <c r="C460" s="1">
        <v>342</v>
      </c>
      <c r="D460" s="1">
        <v>411</v>
      </c>
      <c r="E460" s="2">
        <v>2.6835428571428599</v>
      </c>
      <c r="F460" s="1" t="s">
        <v>678</v>
      </c>
    </row>
    <row r="461" spans="1:6" x14ac:dyDescent="0.25">
      <c r="A461" s="1" t="s">
        <v>665</v>
      </c>
      <c r="B461" s="1">
        <v>56</v>
      </c>
      <c r="C461" s="1">
        <v>419</v>
      </c>
      <c r="D461" s="1">
        <v>474</v>
      </c>
      <c r="E461" s="2">
        <v>2.11842857142857</v>
      </c>
      <c r="F461" s="1" t="s">
        <v>679</v>
      </c>
    </row>
    <row r="462" spans="1:6" x14ac:dyDescent="0.25">
      <c r="A462" s="1" t="s">
        <v>665</v>
      </c>
      <c r="B462" s="1">
        <v>21</v>
      </c>
      <c r="C462" s="1">
        <v>503</v>
      </c>
      <c r="D462" s="1">
        <v>523</v>
      </c>
      <c r="E462" s="2">
        <v>1.69504761904762</v>
      </c>
      <c r="F462" s="1" t="s">
        <v>680</v>
      </c>
    </row>
    <row r="463" spans="1:6" x14ac:dyDescent="0.25">
      <c r="A463" s="1" t="s">
        <v>665</v>
      </c>
      <c r="B463" s="1">
        <v>10</v>
      </c>
      <c r="C463" s="1">
        <v>527</v>
      </c>
      <c r="D463" s="1">
        <v>536</v>
      </c>
      <c r="E463" s="2">
        <v>1.7603</v>
      </c>
      <c r="F463" s="1" t="s">
        <v>681</v>
      </c>
    </row>
    <row r="464" spans="1:6" x14ac:dyDescent="0.25">
      <c r="A464" s="1" t="s">
        <v>665</v>
      </c>
      <c r="B464" s="1">
        <v>10</v>
      </c>
      <c r="C464" s="1">
        <v>557</v>
      </c>
      <c r="D464" s="1">
        <v>566</v>
      </c>
      <c r="E464" s="2">
        <v>1.8964000000000001</v>
      </c>
      <c r="F464" s="1" t="s">
        <v>682</v>
      </c>
    </row>
    <row r="465" spans="1:6" x14ac:dyDescent="0.25">
      <c r="A465" s="1" t="s">
        <v>665</v>
      </c>
      <c r="B465" s="1">
        <v>10</v>
      </c>
      <c r="C465" s="1">
        <v>1589</v>
      </c>
      <c r="D465" s="1">
        <v>1598</v>
      </c>
      <c r="E465" s="2">
        <v>1.5853999999999999</v>
      </c>
      <c r="F465" s="1" t="s">
        <v>683</v>
      </c>
    </row>
    <row r="466" spans="1:6" x14ac:dyDescent="0.25">
      <c r="A466" s="1" t="s">
        <v>665</v>
      </c>
      <c r="B466" s="1">
        <v>41</v>
      </c>
      <c r="C466" s="1">
        <v>569</v>
      </c>
      <c r="D466" s="1">
        <v>609</v>
      </c>
      <c r="E466" s="2">
        <v>2.37207317073171</v>
      </c>
      <c r="F466" s="1" t="s">
        <v>684</v>
      </c>
    </row>
    <row r="467" spans="1:6" x14ac:dyDescent="0.25">
      <c r="A467" s="1" t="s">
        <v>665</v>
      </c>
      <c r="B467" s="1">
        <v>47</v>
      </c>
      <c r="C467" s="1">
        <v>618</v>
      </c>
      <c r="D467" s="1">
        <v>664</v>
      </c>
      <c r="E467" s="2">
        <v>1.9258936170212799</v>
      </c>
      <c r="F467" s="1" t="s">
        <v>685</v>
      </c>
    </row>
    <row r="468" spans="1:6" x14ac:dyDescent="0.25">
      <c r="A468" s="1" t="s">
        <v>665</v>
      </c>
      <c r="B468" s="1">
        <v>22</v>
      </c>
      <c r="C468" s="1">
        <v>667</v>
      </c>
      <c r="D468" s="1">
        <v>688</v>
      </c>
      <c r="E468" s="2">
        <v>1.7963636363636399</v>
      </c>
      <c r="F468" s="1" t="s">
        <v>686</v>
      </c>
    </row>
    <row r="469" spans="1:6" x14ac:dyDescent="0.25">
      <c r="A469" s="1" t="s">
        <v>665</v>
      </c>
      <c r="B469" s="1">
        <v>15</v>
      </c>
      <c r="C469" s="1">
        <v>710</v>
      </c>
      <c r="D469" s="1">
        <v>724</v>
      </c>
      <c r="E469" s="2">
        <v>2.2716666666666701</v>
      </c>
      <c r="F469" s="1" t="s">
        <v>687</v>
      </c>
    </row>
    <row r="470" spans="1:6" x14ac:dyDescent="0.25">
      <c r="A470" s="1" t="s">
        <v>665</v>
      </c>
      <c r="B470" s="1">
        <v>27</v>
      </c>
      <c r="C470" s="1">
        <v>790</v>
      </c>
      <c r="D470" s="1">
        <v>816</v>
      </c>
      <c r="E470" s="2">
        <v>1.9512592592592599</v>
      </c>
      <c r="F470" s="1" t="s">
        <v>688</v>
      </c>
    </row>
    <row r="471" spans="1:6" x14ac:dyDescent="0.25">
      <c r="A471" s="1" t="s">
        <v>665</v>
      </c>
      <c r="B471" s="1">
        <v>19</v>
      </c>
      <c r="C471" s="1">
        <v>818</v>
      </c>
      <c r="D471" s="1">
        <v>836</v>
      </c>
      <c r="E471" s="2">
        <v>1.68194736842105</v>
      </c>
      <c r="F471" s="1" t="s">
        <v>689</v>
      </c>
    </row>
    <row r="472" spans="1:6" x14ac:dyDescent="0.25">
      <c r="A472" s="1" t="s">
        <v>665</v>
      </c>
      <c r="B472" s="1">
        <v>29</v>
      </c>
      <c r="C472" s="1">
        <v>841</v>
      </c>
      <c r="D472" s="1">
        <v>869</v>
      </c>
      <c r="E472" s="2">
        <v>1.97786206896552</v>
      </c>
      <c r="F472" s="1" t="s">
        <v>690</v>
      </c>
    </row>
    <row r="473" spans="1:6" x14ac:dyDescent="0.25">
      <c r="A473" s="1" t="s">
        <v>665</v>
      </c>
      <c r="B473" s="1">
        <v>18</v>
      </c>
      <c r="C473" s="1">
        <v>881</v>
      </c>
      <c r="D473" s="1">
        <v>898</v>
      </c>
      <c r="E473" s="2">
        <v>1.68577777777778</v>
      </c>
      <c r="F473" s="1" t="s">
        <v>691</v>
      </c>
    </row>
    <row r="474" spans="1:6" x14ac:dyDescent="0.25">
      <c r="A474" s="1" t="s">
        <v>665</v>
      </c>
      <c r="B474" s="1">
        <v>17</v>
      </c>
      <c r="C474" s="1">
        <v>912</v>
      </c>
      <c r="D474" s="1">
        <v>928</v>
      </c>
      <c r="E474" s="2">
        <v>1.85535294117647</v>
      </c>
      <c r="F474" s="1" t="s">
        <v>692</v>
      </c>
    </row>
    <row r="475" spans="1:6" x14ac:dyDescent="0.25">
      <c r="A475" s="1" t="s">
        <v>665</v>
      </c>
      <c r="B475" s="1">
        <v>17</v>
      </c>
      <c r="C475" s="1">
        <v>948</v>
      </c>
      <c r="D475" s="1">
        <v>964</v>
      </c>
      <c r="E475" s="2">
        <v>1.99529411764706</v>
      </c>
      <c r="F475" s="1" t="s">
        <v>693</v>
      </c>
    </row>
    <row r="476" spans="1:6" x14ac:dyDescent="0.25">
      <c r="A476" s="1" t="s">
        <v>665</v>
      </c>
      <c r="B476" s="1">
        <v>32</v>
      </c>
      <c r="C476" s="1">
        <v>976</v>
      </c>
      <c r="D476" s="1">
        <v>1007</v>
      </c>
      <c r="E476" s="2">
        <v>1.6110312499999999</v>
      </c>
      <c r="F476" s="1" t="s">
        <v>694</v>
      </c>
    </row>
    <row r="477" spans="1:6" x14ac:dyDescent="0.25">
      <c r="A477" s="1" t="s">
        <v>665</v>
      </c>
      <c r="B477" s="1">
        <v>68</v>
      </c>
      <c r="C477" s="1">
        <v>1043</v>
      </c>
      <c r="D477" s="1">
        <v>1110</v>
      </c>
      <c r="E477" s="2">
        <v>1.8663235294117599</v>
      </c>
      <c r="F477" s="1" t="s">
        <v>695</v>
      </c>
    </row>
    <row r="478" spans="1:6" x14ac:dyDescent="0.25">
      <c r="A478" s="1" t="s">
        <v>665</v>
      </c>
      <c r="B478" s="1">
        <v>30</v>
      </c>
      <c r="C478" s="1">
        <v>1142</v>
      </c>
      <c r="D478" s="1">
        <v>1171</v>
      </c>
      <c r="E478" s="2">
        <v>1.5613999999999999</v>
      </c>
      <c r="F478" s="1" t="s">
        <v>696</v>
      </c>
    </row>
    <row r="479" spans="1:6" x14ac:dyDescent="0.25">
      <c r="A479" s="1" t="s">
        <v>665</v>
      </c>
      <c r="B479" s="1">
        <v>26</v>
      </c>
      <c r="C479" s="1">
        <v>1187</v>
      </c>
      <c r="D479" s="1">
        <v>1212</v>
      </c>
      <c r="E479" s="2">
        <v>1.9736923076923101</v>
      </c>
      <c r="F479" s="1" t="s">
        <v>697</v>
      </c>
    </row>
    <row r="480" spans="1:6" x14ac:dyDescent="0.25">
      <c r="A480" s="1" t="s">
        <v>665</v>
      </c>
      <c r="B480" s="1">
        <v>28</v>
      </c>
      <c r="C480" s="1">
        <v>1263</v>
      </c>
      <c r="D480" s="1">
        <v>1290</v>
      </c>
      <c r="E480" s="2">
        <v>1.9522142857142899</v>
      </c>
      <c r="F480" s="1" t="s">
        <v>698</v>
      </c>
    </row>
    <row r="481" spans="1:6" x14ac:dyDescent="0.25">
      <c r="A481" s="1" t="s">
        <v>665</v>
      </c>
      <c r="B481" s="1">
        <v>24</v>
      </c>
      <c r="C481" s="1">
        <v>1323</v>
      </c>
      <c r="D481" s="1">
        <v>1346</v>
      </c>
      <c r="E481" s="2">
        <v>1.8505416666666701</v>
      </c>
      <c r="F481" s="1" t="s">
        <v>699</v>
      </c>
    </row>
    <row r="482" spans="1:6" x14ac:dyDescent="0.25">
      <c r="A482" s="1" t="s">
        <v>665</v>
      </c>
      <c r="B482" s="1">
        <v>34</v>
      </c>
      <c r="C482" s="1">
        <v>1376</v>
      </c>
      <c r="D482" s="1">
        <v>1409</v>
      </c>
      <c r="E482" s="2">
        <v>2.2494117647058798</v>
      </c>
      <c r="F482" s="1" t="s">
        <v>700</v>
      </c>
    </row>
    <row r="483" spans="1:6" x14ac:dyDescent="0.25">
      <c r="A483" s="1" t="s">
        <v>701</v>
      </c>
      <c r="B483" s="1">
        <v>9</v>
      </c>
      <c r="C483" s="1">
        <v>5</v>
      </c>
      <c r="D483" s="1">
        <v>13</v>
      </c>
      <c r="E483" s="2">
        <v>1.7194444444444399</v>
      </c>
      <c r="F483" s="1" t="s">
        <v>702</v>
      </c>
    </row>
    <row r="484" spans="1:6" x14ac:dyDescent="0.25">
      <c r="A484" s="1" t="s">
        <v>703</v>
      </c>
      <c r="B484" s="1">
        <v>14</v>
      </c>
      <c r="C484" s="1">
        <v>372</v>
      </c>
      <c r="D484" s="1">
        <v>385</v>
      </c>
      <c r="E484" s="2">
        <v>1.9215</v>
      </c>
      <c r="F484" s="1" t="s">
        <v>704</v>
      </c>
    </row>
    <row r="485" spans="1:6" x14ac:dyDescent="0.25">
      <c r="A485" s="1" t="s">
        <v>703</v>
      </c>
      <c r="B485" s="1">
        <v>11</v>
      </c>
      <c r="C485" s="1">
        <v>567</v>
      </c>
      <c r="D485" s="1">
        <v>577</v>
      </c>
      <c r="E485" s="2">
        <v>2.12236363636364</v>
      </c>
      <c r="F485" s="1" t="s">
        <v>170</v>
      </c>
    </row>
    <row r="486" spans="1:6" x14ac:dyDescent="0.25">
      <c r="A486" s="1" t="s">
        <v>703</v>
      </c>
      <c r="B486" s="1">
        <v>10</v>
      </c>
      <c r="C486" s="1">
        <v>643</v>
      </c>
      <c r="D486" s="1">
        <v>652</v>
      </c>
      <c r="E486" s="2">
        <v>1.8683000000000001</v>
      </c>
      <c r="F486" s="1" t="s">
        <v>705</v>
      </c>
    </row>
    <row r="487" spans="1:6" x14ac:dyDescent="0.25">
      <c r="A487" s="1" t="s">
        <v>706</v>
      </c>
      <c r="B487" s="1">
        <v>10</v>
      </c>
      <c r="C487" s="1">
        <v>509</v>
      </c>
      <c r="D487" s="1">
        <v>518</v>
      </c>
      <c r="E487" s="2">
        <v>1.4665999999999999</v>
      </c>
      <c r="F487" s="1" t="s">
        <v>707</v>
      </c>
    </row>
    <row r="488" spans="1:6" x14ac:dyDescent="0.25">
      <c r="A488" s="1" t="s">
        <v>708</v>
      </c>
      <c r="B488" s="1">
        <v>14</v>
      </c>
      <c r="C488" s="1">
        <v>114</v>
      </c>
      <c r="D488" s="1">
        <v>127</v>
      </c>
      <c r="E488" s="2">
        <v>1.671</v>
      </c>
      <c r="F488" s="1" t="s">
        <v>709</v>
      </c>
    </row>
    <row r="489" spans="1:6" x14ac:dyDescent="0.25">
      <c r="A489" s="1" t="s">
        <v>708</v>
      </c>
      <c r="B489" s="1">
        <v>36</v>
      </c>
      <c r="C489" s="1">
        <v>150</v>
      </c>
      <c r="D489" s="1">
        <v>185</v>
      </c>
      <c r="E489" s="2">
        <v>1.9052777777777801</v>
      </c>
      <c r="F489" s="1" t="s">
        <v>710</v>
      </c>
    </row>
    <row r="490" spans="1:6" x14ac:dyDescent="0.25">
      <c r="A490" s="1" t="s">
        <v>708</v>
      </c>
      <c r="B490" s="1">
        <v>12</v>
      </c>
      <c r="C490" s="1">
        <v>196</v>
      </c>
      <c r="D490" s="1">
        <v>207</v>
      </c>
      <c r="E490" s="2">
        <v>1.8356666666666701</v>
      </c>
      <c r="F490" s="1" t="s">
        <v>711</v>
      </c>
    </row>
    <row r="491" spans="1:6" x14ac:dyDescent="0.25">
      <c r="A491" s="1" t="s">
        <v>708</v>
      </c>
      <c r="B491" s="1">
        <v>31</v>
      </c>
      <c r="C491" s="1">
        <v>213</v>
      </c>
      <c r="D491" s="1">
        <v>243</v>
      </c>
      <c r="E491" s="2">
        <v>1.8061290322580601</v>
      </c>
      <c r="F491" s="1" t="s">
        <v>712</v>
      </c>
    </row>
    <row r="492" spans="1:6" x14ac:dyDescent="0.25">
      <c r="A492" s="1" t="s">
        <v>708</v>
      </c>
      <c r="B492" s="1">
        <v>9</v>
      </c>
      <c r="C492" s="1">
        <v>254</v>
      </c>
      <c r="D492" s="1">
        <v>262</v>
      </c>
      <c r="E492" s="2">
        <v>1.78555555555556</v>
      </c>
      <c r="F492" s="1" t="s">
        <v>713</v>
      </c>
    </row>
    <row r="493" spans="1:6" x14ac:dyDescent="0.25">
      <c r="A493" s="1" t="s">
        <v>708</v>
      </c>
      <c r="B493" s="1">
        <v>99</v>
      </c>
      <c r="C493" s="1">
        <v>271</v>
      </c>
      <c r="D493" s="1">
        <v>369</v>
      </c>
      <c r="E493" s="2">
        <v>1.94380808080808</v>
      </c>
      <c r="F493" s="1" t="s">
        <v>714</v>
      </c>
    </row>
    <row r="494" spans="1:6" x14ac:dyDescent="0.25">
      <c r="A494" s="1" t="s">
        <v>715</v>
      </c>
      <c r="B494" s="1">
        <v>10</v>
      </c>
      <c r="C494" s="1">
        <v>62</v>
      </c>
      <c r="D494" s="1">
        <v>71</v>
      </c>
      <c r="E494" s="2">
        <v>1.8728</v>
      </c>
      <c r="F494" s="1" t="s">
        <v>716</v>
      </c>
    </row>
    <row r="495" spans="1:6" x14ac:dyDescent="0.25">
      <c r="A495" s="1" t="s">
        <v>715</v>
      </c>
      <c r="B495" s="1">
        <v>14</v>
      </c>
      <c r="C495" s="1">
        <v>247</v>
      </c>
      <c r="D495" s="1">
        <v>260</v>
      </c>
      <c r="E495" s="2">
        <v>1.8069999999999999</v>
      </c>
      <c r="F495" s="1" t="s">
        <v>717</v>
      </c>
    </row>
    <row r="496" spans="1:6" x14ac:dyDescent="0.25">
      <c r="A496" s="1" t="s">
        <v>718</v>
      </c>
      <c r="B496" s="1">
        <v>44</v>
      </c>
      <c r="C496" s="1">
        <v>15</v>
      </c>
      <c r="D496" s="1">
        <v>58</v>
      </c>
      <c r="E496" s="2">
        <v>1.70070454545455</v>
      </c>
      <c r="F496" s="1" t="s">
        <v>719</v>
      </c>
    </row>
    <row r="497" spans="1:6" x14ac:dyDescent="0.25">
      <c r="A497" s="1" t="s">
        <v>718</v>
      </c>
      <c r="B497" s="1">
        <v>13</v>
      </c>
      <c r="C497" s="1">
        <v>74</v>
      </c>
      <c r="D497" s="1">
        <v>86</v>
      </c>
      <c r="E497" s="2">
        <v>1.8424615384615399</v>
      </c>
      <c r="F497" s="1" t="s">
        <v>720</v>
      </c>
    </row>
    <row r="498" spans="1:6" x14ac:dyDescent="0.25">
      <c r="A498" s="1" t="s">
        <v>721</v>
      </c>
      <c r="B498" s="1">
        <v>9</v>
      </c>
      <c r="C498" s="1">
        <v>1</v>
      </c>
      <c r="D498" s="1">
        <v>9</v>
      </c>
      <c r="E498" s="2">
        <v>1.5584444444444401</v>
      </c>
      <c r="F498" s="1" t="s">
        <v>722</v>
      </c>
    </row>
    <row r="499" spans="1:6" x14ac:dyDescent="0.25">
      <c r="A499" s="1" t="s">
        <v>721</v>
      </c>
      <c r="B499" s="1">
        <v>9</v>
      </c>
      <c r="C499" s="1">
        <v>833</v>
      </c>
      <c r="D499" s="1">
        <v>841</v>
      </c>
      <c r="E499" s="2">
        <v>1.6383333333333301</v>
      </c>
      <c r="F499" s="1" t="s">
        <v>723</v>
      </c>
    </row>
    <row r="500" spans="1:6" x14ac:dyDescent="0.25">
      <c r="A500" s="1" t="s">
        <v>721</v>
      </c>
      <c r="B500" s="1">
        <v>12</v>
      </c>
      <c r="C500" s="1">
        <v>84</v>
      </c>
      <c r="D500" s="1">
        <v>95</v>
      </c>
      <c r="E500" s="2">
        <v>1.5464166666666701</v>
      </c>
      <c r="F500" s="1" t="s">
        <v>724</v>
      </c>
    </row>
    <row r="501" spans="1:6" x14ac:dyDescent="0.25">
      <c r="A501" s="1" t="s">
        <v>725</v>
      </c>
      <c r="B501" s="1">
        <v>13</v>
      </c>
      <c r="C501" s="1">
        <v>303</v>
      </c>
      <c r="D501" s="1">
        <v>315</v>
      </c>
      <c r="E501" s="2">
        <v>1.708</v>
      </c>
      <c r="F501" s="1" t="s">
        <v>726</v>
      </c>
    </row>
    <row r="502" spans="1:6" x14ac:dyDescent="0.25">
      <c r="A502" s="1" t="s">
        <v>725</v>
      </c>
      <c r="B502" s="1">
        <v>9</v>
      </c>
      <c r="C502" s="1">
        <v>392</v>
      </c>
      <c r="D502" s="1">
        <v>400</v>
      </c>
      <c r="E502" s="2">
        <v>1.716</v>
      </c>
      <c r="F502" s="1" t="s">
        <v>727</v>
      </c>
    </row>
    <row r="503" spans="1:6" x14ac:dyDescent="0.25">
      <c r="A503" s="1" t="s">
        <v>725</v>
      </c>
      <c r="B503" s="1">
        <v>20</v>
      </c>
      <c r="C503" s="1">
        <v>1055</v>
      </c>
      <c r="D503" s="1">
        <v>1074</v>
      </c>
      <c r="E503" s="2">
        <v>1.79345</v>
      </c>
      <c r="F503" s="1" t="s">
        <v>728</v>
      </c>
    </row>
    <row r="504" spans="1:6" x14ac:dyDescent="0.25">
      <c r="A504" s="1" t="s">
        <v>729</v>
      </c>
      <c r="B504" s="1">
        <v>15</v>
      </c>
      <c r="C504" s="1">
        <v>1</v>
      </c>
      <c r="D504" s="1">
        <v>15</v>
      </c>
      <c r="E504" s="2">
        <v>1.64153333333333</v>
      </c>
      <c r="F504" s="1" t="s">
        <v>730</v>
      </c>
    </row>
    <row r="505" spans="1:6" x14ac:dyDescent="0.25">
      <c r="A505" s="1" t="s">
        <v>731</v>
      </c>
      <c r="B505" s="1">
        <v>10</v>
      </c>
      <c r="C505" s="1">
        <v>572</v>
      </c>
      <c r="D505" s="1">
        <v>581</v>
      </c>
      <c r="E505" s="2">
        <v>1.7690999999999999</v>
      </c>
      <c r="F505" s="1" t="s">
        <v>732</v>
      </c>
    </row>
    <row r="506" spans="1:6" x14ac:dyDescent="0.25">
      <c r="A506" s="1" t="s">
        <v>731</v>
      </c>
      <c r="B506" s="1">
        <v>9</v>
      </c>
      <c r="C506" s="1">
        <v>712</v>
      </c>
      <c r="D506" s="1">
        <v>720</v>
      </c>
      <c r="E506" s="2">
        <v>1.7083333333333299</v>
      </c>
      <c r="F506" s="1" t="s">
        <v>733</v>
      </c>
    </row>
    <row r="507" spans="1:6" x14ac:dyDescent="0.25">
      <c r="A507" s="1" t="s">
        <v>731</v>
      </c>
      <c r="B507" s="1">
        <v>9</v>
      </c>
      <c r="C507" s="1">
        <v>745</v>
      </c>
      <c r="D507" s="1">
        <v>753</v>
      </c>
      <c r="E507" s="2">
        <v>1.44177777777778</v>
      </c>
      <c r="F507" s="1" t="s">
        <v>734</v>
      </c>
    </row>
    <row r="508" spans="1:6" x14ac:dyDescent="0.25">
      <c r="A508" s="1" t="s">
        <v>731</v>
      </c>
      <c r="B508" s="1">
        <v>15</v>
      </c>
      <c r="C508" s="1">
        <v>725</v>
      </c>
      <c r="D508" s="1">
        <v>739</v>
      </c>
      <c r="E508" s="2">
        <v>1.5156000000000001</v>
      </c>
      <c r="F508" s="1" t="s">
        <v>735</v>
      </c>
    </row>
    <row r="509" spans="1:6" x14ac:dyDescent="0.25">
      <c r="A509" s="1" t="s">
        <v>731</v>
      </c>
      <c r="B509" s="1">
        <v>14</v>
      </c>
      <c r="C509" s="1">
        <v>785</v>
      </c>
      <c r="D509" s="1">
        <v>798</v>
      </c>
      <c r="E509" s="2">
        <v>1.9507857142857099</v>
      </c>
      <c r="F509" s="1" t="s">
        <v>736</v>
      </c>
    </row>
    <row r="510" spans="1:6" x14ac:dyDescent="0.25">
      <c r="A510" s="1" t="s">
        <v>731</v>
      </c>
      <c r="B510" s="1">
        <v>19</v>
      </c>
      <c r="C510" s="1">
        <v>833</v>
      </c>
      <c r="D510" s="1">
        <v>851</v>
      </c>
      <c r="E510" s="2">
        <v>1.7000526315789499</v>
      </c>
      <c r="F510" s="1" t="s">
        <v>737</v>
      </c>
    </row>
    <row r="511" spans="1:6" x14ac:dyDescent="0.25">
      <c r="A511" s="1" t="s">
        <v>738</v>
      </c>
      <c r="B511" s="1">
        <v>10</v>
      </c>
      <c r="C511" s="1">
        <v>131</v>
      </c>
      <c r="D511" s="1">
        <v>140</v>
      </c>
      <c r="E511" s="2">
        <v>1.8619000000000001</v>
      </c>
      <c r="F511" s="1" t="s">
        <v>739</v>
      </c>
    </row>
    <row r="512" spans="1:6" x14ac:dyDescent="0.25">
      <c r="A512" s="1" t="s">
        <v>740</v>
      </c>
      <c r="B512" s="1">
        <v>9</v>
      </c>
      <c r="C512" s="1">
        <v>127</v>
      </c>
      <c r="D512" s="1">
        <v>135</v>
      </c>
      <c r="E512" s="2">
        <v>1.8352222222222201</v>
      </c>
      <c r="F512" s="1" t="s">
        <v>741</v>
      </c>
    </row>
    <row r="513" spans="1:6" x14ac:dyDescent="0.25">
      <c r="A513" s="1" t="s">
        <v>740</v>
      </c>
      <c r="B513" s="1">
        <v>9</v>
      </c>
      <c r="C513" s="1">
        <v>1109</v>
      </c>
      <c r="D513" s="1">
        <v>1117</v>
      </c>
      <c r="E513" s="2">
        <v>1.8727777777777801</v>
      </c>
      <c r="F513" s="1" t="s">
        <v>742</v>
      </c>
    </row>
    <row r="514" spans="1:6" x14ac:dyDescent="0.25">
      <c r="A514" s="1" t="s">
        <v>740</v>
      </c>
      <c r="B514" s="1">
        <v>9</v>
      </c>
      <c r="C514" s="1">
        <v>1275</v>
      </c>
      <c r="D514" s="1">
        <v>1283</v>
      </c>
      <c r="E514" s="2">
        <v>1.8132222222222201</v>
      </c>
      <c r="F514" s="1" t="s">
        <v>743</v>
      </c>
    </row>
    <row r="515" spans="1:6" x14ac:dyDescent="0.25">
      <c r="A515" s="1" t="s">
        <v>744</v>
      </c>
      <c r="B515" s="1">
        <v>31</v>
      </c>
      <c r="C515" s="1">
        <v>267</v>
      </c>
      <c r="D515" s="1">
        <v>297</v>
      </c>
      <c r="E515" s="2">
        <v>1.9405483870967699</v>
      </c>
      <c r="F515" s="1" t="s">
        <v>745</v>
      </c>
    </row>
    <row r="516" spans="1:6" x14ac:dyDescent="0.25">
      <c r="A516" s="1" t="s">
        <v>746</v>
      </c>
      <c r="B516" s="1">
        <v>10</v>
      </c>
      <c r="C516" s="1">
        <v>89</v>
      </c>
      <c r="D516" s="1">
        <v>98</v>
      </c>
      <c r="E516" s="2">
        <v>1.7486999999999999</v>
      </c>
      <c r="F516" s="1" t="s">
        <v>747</v>
      </c>
    </row>
    <row r="517" spans="1:6" x14ac:dyDescent="0.25">
      <c r="A517" s="1" t="s">
        <v>746</v>
      </c>
      <c r="B517" s="1">
        <v>29</v>
      </c>
      <c r="C517" s="1">
        <v>104</v>
      </c>
      <c r="D517" s="1">
        <v>132</v>
      </c>
      <c r="E517" s="2">
        <v>2.16020689655172</v>
      </c>
      <c r="F517" s="1" t="s">
        <v>748</v>
      </c>
    </row>
    <row r="518" spans="1:6" x14ac:dyDescent="0.25">
      <c r="A518" s="1" t="s">
        <v>749</v>
      </c>
      <c r="B518" s="1">
        <v>23</v>
      </c>
      <c r="C518" s="1">
        <v>105</v>
      </c>
      <c r="D518" s="1">
        <v>127</v>
      </c>
      <c r="E518" s="2">
        <v>1.73395652173913</v>
      </c>
      <c r="F518" s="1" t="s">
        <v>750</v>
      </c>
    </row>
    <row r="519" spans="1:6" x14ac:dyDescent="0.25">
      <c r="A519" s="1" t="s">
        <v>751</v>
      </c>
      <c r="B519" s="1">
        <v>54</v>
      </c>
      <c r="C519" s="1">
        <v>11</v>
      </c>
      <c r="D519" s="1">
        <v>64</v>
      </c>
      <c r="E519" s="2">
        <v>1.9020185185185201</v>
      </c>
      <c r="F519" s="1" t="s">
        <v>752</v>
      </c>
    </row>
    <row r="520" spans="1:6" x14ac:dyDescent="0.25">
      <c r="A520" s="1" t="s">
        <v>753</v>
      </c>
      <c r="B520" s="1">
        <v>26</v>
      </c>
      <c r="C520" s="1">
        <v>280</v>
      </c>
      <c r="D520" s="1">
        <v>305</v>
      </c>
      <c r="E520" s="2">
        <v>1.60719230769231</v>
      </c>
      <c r="F520" s="1" t="s">
        <v>754</v>
      </c>
    </row>
    <row r="521" spans="1:6" x14ac:dyDescent="0.25">
      <c r="A521" s="1" t="s">
        <v>753</v>
      </c>
      <c r="B521" s="1">
        <v>25</v>
      </c>
      <c r="C521" s="1">
        <v>315</v>
      </c>
      <c r="D521" s="1">
        <v>339</v>
      </c>
      <c r="E521" s="2">
        <v>1.60724</v>
      </c>
      <c r="F521" s="1" t="s">
        <v>755</v>
      </c>
    </row>
    <row r="522" spans="1:6" x14ac:dyDescent="0.25">
      <c r="A522" s="1" t="s">
        <v>753</v>
      </c>
      <c r="B522" s="1">
        <v>14</v>
      </c>
      <c r="C522" s="1">
        <v>363</v>
      </c>
      <c r="D522" s="1">
        <v>376</v>
      </c>
      <c r="E522" s="2">
        <v>1.7481428571428601</v>
      </c>
      <c r="F522" s="1" t="s">
        <v>756</v>
      </c>
    </row>
    <row r="523" spans="1:6" x14ac:dyDescent="0.25">
      <c r="A523" s="1" t="s">
        <v>753</v>
      </c>
      <c r="B523" s="1">
        <v>10</v>
      </c>
      <c r="C523" s="1">
        <v>394</v>
      </c>
      <c r="D523" s="1">
        <v>403</v>
      </c>
      <c r="E523" s="2">
        <v>1.6544000000000001</v>
      </c>
      <c r="F523" s="1" t="s">
        <v>757</v>
      </c>
    </row>
    <row r="524" spans="1:6" x14ac:dyDescent="0.25">
      <c r="A524" s="1" t="s">
        <v>758</v>
      </c>
      <c r="B524" s="1">
        <v>10</v>
      </c>
      <c r="C524" s="1">
        <v>320</v>
      </c>
      <c r="D524" s="1">
        <v>329</v>
      </c>
      <c r="E524" s="2">
        <v>1.6785000000000001</v>
      </c>
      <c r="F524" s="1" t="s">
        <v>759</v>
      </c>
    </row>
    <row r="525" spans="1:6" x14ac:dyDescent="0.25">
      <c r="A525" s="1" t="s">
        <v>758</v>
      </c>
      <c r="B525" s="1">
        <v>14</v>
      </c>
      <c r="C525" s="1">
        <v>368</v>
      </c>
      <c r="D525" s="1">
        <v>381</v>
      </c>
      <c r="E525" s="2">
        <v>2.3790714285714301</v>
      </c>
      <c r="F525" s="1" t="s">
        <v>760</v>
      </c>
    </row>
    <row r="526" spans="1:6" x14ac:dyDescent="0.25">
      <c r="A526" s="1" t="s">
        <v>761</v>
      </c>
      <c r="B526" s="1">
        <v>34</v>
      </c>
      <c r="C526" s="1">
        <v>23</v>
      </c>
      <c r="D526" s="1">
        <v>56</v>
      </c>
      <c r="E526" s="2">
        <v>2.0300294117647102</v>
      </c>
      <c r="F526" s="1" t="s">
        <v>762</v>
      </c>
    </row>
    <row r="527" spans="1:6" x14ac:dyDescent="0.25">
      <c r="A527" s="1" t="s">
        <v>761</v>
      </c>
      <c r="B527" s="1">
        <v>30</v>
      </c>
      <c r="C527" s="1">
        <v>91</v>
      </c>
      <c r="D527" s="1">
        <v>120</v>
      </c>
      <c r="E527" s="2">
        <v>1.99353333333333</v>
      </c>
      <c r="F527" s="1" t="s">
        <v>763</v>
      </c>
    </row>
    <row r="528" spans="1:6" x14ac:dyDescent="0.25">
      <c r="A528" s="1" t="s">
        <v>761</v>
      </c>
      <c r="B528" s="1">
        <v>22</v>
      </c>
      <c r="C528" s="1">
        <v>178</v>
      </c>
      <c r="D528" s="1">
        <v>199</v>
      </c>
      <c r="E528" s="2">
        <v>1.9304090909090901</v>
      </c>
      <c r="F528" s="1" t="s">
        <v>764</v>
      </c>
    </row>
    <row r="529" spans="1:6" x14ac:dyDescent="0.25">
      <c r="A529" s="1" t="s">
        <v>765</v>
      </c>
      <c r="B529" s="1">
        <v>9</v>
      </c>
      <c r="C529" s="1">
        <v>261</v>
      </c>
      <c r="D529" s="1">
        <v>269</v>
      </c>
      <c r="E529" s="2">
        <v>1.4147777777777799</v>
      </c>
      <c r="F529" s="1" t="s">
        <v>766</v>
      </c>
    </row>
    <row r="530" spans="1:6" x14ac:dyDescent="0.25">
      <c r="A530" s="1" t="s">
        <v>767</v>
      </c>
      <c r="B530" s="1">
        <v>9</v>
      </c>
      <c r="C530" s="1">
        <v>189</v>
      </c>
      <c r="D530" s="1">
        <v>197</v>
      </c>
      <c r="E530" s="2">
        <v>1.8412222222222201</v>
      </c>
      <c r="F530" s="1" t="s">
        <v>768</v>
      </c>
    </row>
    <row r="531" spans="1:6" x14ac:dyDescent="0.25">
      <c r="A531" s="1" t="s">
        <v>769</v>
      </c>
      <c r="B531" s="1">
        <v>13</v>
      </c>
      <c r="C531" s="1">
        <v>22</v>
      </c>
      <c r="D531" s="1">
        <v>34</v>
      </c>
      <c r="E531" s="2">
        <v>2.0387692307692298</v>
      </c>
      <c r="F531" s="1" t="s">
        <v>770</v>
      </c>
    </row>
    <row r="532" spans="1:6" x14ac:dyDescent="0.25">
      <c r="A532" s="1" t="s">
        <v>769</v>
      </c>
      <c r="B532" s="1">
        <v>16</v>
      </c>
      <c r="C532" s="1">
        <v>114</v>
      </c>
      <c r="D532" s="1">
        <v>129</v>
      </c>
      <c r="E532" s="2">
        <v>1.7130000000000001</v>
      </c>
      <c r="F532" s="1" t="s">
        <v>771</v>
      </c>
    </row>
    <row r="533" spans="1:6" x14ac:dyDescent="0.25">
      <c r="A533" s="1" t="s">
        <v>769</v>
      </c>
      <c r="B533" s="1">
        <v>9</v>
      </c>
      <c r="C533" s="1">
        <v>207</v>
      </c>
      <c r="D533" s="1">
        <v>215</v>
      </c>
      <c r="E533" s="2">
        <v>1.92811111111111</v>
      </c>
      <c r="F533" s="1" t="s">
        <v>772</v>
      </c>
    </row>
    <row r="534" spans="1:6" x14ac:dyDescent="0.25">
      <c r="A534" s="1" t="s">
        <v>769</v>
      </c>
      <c r="B534" s="1">
        <v>9</v>
      </c>
      <c r="C534" s="1">
        <v>980</v>
      </c>
      <c r="D534" s="1">
        <v>988</v>
      </c>
      <c r="E534" s="2">
        <v>1.75677777777778</v>
      </c>
      <c r="F534" s="1" t="s">
        <v>773</v>
      </c>
    </row>
    <row r="535" spans="1:6" x14ac:dyDescent="0.25">
      <c r="A535" s="1" t="s">
        <v>769</v>
      </c>
      <c r="B535" s="1">
        <v>12</v>
      </c>
      <c r="C535" s="1">
        <v>1000</v>
      </c>
      <c r="D535" s="1">
        <v>1011</v>
      </c>
      <c r="E535" s="2">
        <v>2.0100833333333301</v>
      </c>
      <c r="F535" s="1" t="s">
        <v>774</v>
      </c>
    </row>
    <row r="536" spans="1:6" x14ac:dyDescent="0.25">
      <c r="A536" s="1" t="s">
        <v>769</v>
      </c>
      <c r="B536" s="1">
        <v>43</v>
      </c>
      <c r="C536" s="1">
        <v>1037</v>
      </c>
      <c r="D536" s="1">
        <v>1079</v>
      </c>
      <c r="E536" s="2">
        <v>1.9472558139534899</v>
      </c>
      <c r="F536" s="1" t="s">
        <v>775</v>
      </c>
    </row>
    <row r="537" spans="1:6" x14ac:dyDescent="0.25">
      <c r="A537" s="1" t="s">
        <v>776</v>
      </c>
      <c r="B537" s="1">
        <v>11</v>
      </c>
      <c r="C537" s="1">
        <v>75</v>
      </c>
      <c r="D537" s="1">
        <v>85</v>
      </c>
      <c r="E537" s="2">
        <v>1.6712727272727299</v>
      </c>
      <c r="F537" s="1" t="s">
        <v>777</v>
      </c>
    </row>
    <row r="538" spans="1:6" x14ac:dyDescent="0.25">
      <c r="A538" s="1" t="s">
        <v>776</v>
      </c>
      <c r="B538" s="1">
        <v>11</v>
      </c>
      <c r="C538" s="1">
        <v>563</v>
      </c>
      <c r="D538" s="1">
        <v>573</v>
      </c>
      <c r="E538" s="2">
        <v>2.1606363636363599</v>
      </c>
      <c r="F538" s="1" t="s">
        <v>259</v>
      </c>
    </row>
    <row r="539" spans="1:6" x14ac:dyDescent="0.25">
      <c r="A539" s="1" t="s">
        <v>776</v>
      </c>
      <c r="B539" s="1">
        <v>9</v>
      </c>
      <c r="C539" s="1">
        <v>202</v>
      </c>
      <c r="D539" s="1">
        <v>210</v>
      </c>
      <c r="E539" s="2">
        <v>1.60711111111111</v>
      </c>
      <c r="F539" s="1" t="s">
        <v>778</v>
      </c>
    </row>
    <row r="540" spans="1:6" x14ac:dyDescent="0.25">
      <c r="A540" s="1" t="s">
        <v>779</v>
      </c>
      <c r="B540" s="1">
        <v>10</v>
      </c>
      <c r="C540" s="1">
        <v>1186</v>
      </c>
      <c r="D540" s="1">
        <v>1195</v>
      </c>
      <c r="E540" s="2">
        <v>2.0407999999999999</v>
      </c>
      <c r="F540" s="1" t="s">
        <v>780</v>
      </c>
    </row>
    <row r="541" spans="1:6" x14ac:dyDescent="0.25">
      <c r="A541" s="1" t="s">
        <v>779</v>
      </c>
      <c r="B541" s="1">
        <v>9</v>
      </c>
      <c r="C541" s="1">
        <v>3622</v>
      </c>
      <c r="D541" s="1">
        <v>3630</v>
      </c>
      <c r="E541" s="2">
        <v>1.50088888888889</v>
      </c>
      <c r="F541" s="1" t="s">
        <v>781</v>
      </c>
    </row>
    <row r="542" spans="1:6" x14ac:dyDescent="0.25">
      <c r="A542" s="1" t="s">
        <v>782</v>
      </c>
      <c r="B542" s="1">
        <v>9</v>
      </c>
      <c r="C542" s="1">
        <v>986</v>
      </c>
      <c r="D542" s="1">
        <v>994</v>
      </c>
      <c r="E542" s="2">
        <v>1.91222222222222</v>
      </c>
      <c r="F542" s="1" t="s">
        <v>783</v>
      </c>
    </row>
    <row r="543" spans="1:6" x14ac:dyDescent="0.25">
      <c r="A543" s="1" t="s">
        <v>784</v>
      </c>
      <c r="B543" s="1">
        <v>9</v>
      </c>
      <c r="C543" s="1">
        <v>1589</v>
      </c>
      <c r="D543" s="1">
        <v>1597</v>
      </c>
      <c r="E543" s="2">
        <v>1.4831111111111099</v>
      </c>
      <c r="F543" s="1" t="s">
        <v>785</v>
      </c>
    </row>
    <row r="544" spans="1:6" x14ac:dyDescent="0.25">
      <c r="A544" s="1" t="s">
        <v>784</v>
      </c>
      <c r="B544" s="1">
        <v>19</v>
      </c>
      <c r="C544" s="1">
        <v>1960</v>
      </c>
      <c r="D544" s="1">
        <v>1978</v>
      </c>
      <c r="E544" s="2">
        <v>1.69105263157895</v>
      </c>
      <c r="F544" s="1" t="s">
        <v>786</v>
      </c>
    </row>
    <row r="545" spans="1:6" x14ac:dyDescent="0.25">
      <c r="A545" s="1" t="s">
        <v>787</v>
      </c>
      <c r="B545" s="1">
        <v>9</v>
      </c>
      <c r="C545" s="1">
        <v>1153</v>
      </c>
      <c r="D545" s="1">
        <v>1161</v>
      </c>
      <c r="E545" s="2">
        <v>1.77277777777778</v>
      </c>
      <c r="F545" s="1" t="s">
        <v>788</v>
      </c>
    </row>
    <row r="546" spans="1:6" x14ac:dyDescent="0.25">
      <c r="A546" s="1" t="s">
        <v>789</v>
      </c>
      <c r="B546" s="1">
        <v>11</v>
      </c>
      <c r="C546" s="1">
        <v>830</v>
      </c>
      <c r="D546" s="1">
        <v>840</v>
      </c>
      <c r="E546" s="2">
        <v>1.8294545454545501</v>
      </c>
      <c r="F546" s="1" t="s">
        <v>790</v>
      </c>
    </row>
    <row r="547" spans="1:6" x14ac:dyDescent="0.25">
      <c r="A547" s="1" t="s">
        <v>791</v>
      </c>
      <c r="B547" s="1">
        <v>11</v>
      </c>
      <c r="C547" s="1">
        <v>1079</v>
      </c>
      <c r="D547" s="1">
        <v>1089</v>
      </c>
      <c r="E547" s="2">
        <v>1.8062727272727299</v>
      </c>
      <c r="F547" s="1" t="s">
        <v>792</v>
      </c>
    </row>
    <row r="548" spans="1:6" x14ac:dyDescent="0.25">
      <c r="A548" s="1" t="s">
        <v>793</v>
      </c>
      <c r="B548" s="1">
        <v>11</v>
      </c>
      <c r="C548" s="1">
        <v>1</v>
      </c>
      <c r="D548" s="1">
        <v>11</v>
      </c>
      <c r="E548" s="2">
        <v>1.57654545454545</v>
      </c>
      <c r="F548" s="1" t="s">
        <v>794</v>
      </c>
    </row>
    <row r="549" spans="1:6" x14ac:dyDescent="0.25">
      <c r="A549" s="1" t="s">
        <v>793</v>
      </c>
      <c r="B549" s="1">
        <v>9</v>
      </c>
      <c r="C549" s="1">
        <v>572</v>
      </c>
      <c r="D549" s="1">
        <v>580</v>
      </c>
      <c r="E549" s="2">
        <v>1.8851111111111101</v>
      </c>
      <c r="F549" s="1" t="s">
        <v>795</v>
      </c>
    </row>
    <row r="550" spans="1:6" x14ac:dyDescent="0.25">
      <c r="A550" s="1" t="s">
        <v>796</v>
      </c>
      <c r="B550" s="1">
        <v>14</v>
      </c>
      <c r="C550" s="1">
        <v>1152</v>
      </c>
      <c r="D550" s="1">
        <v>1165</v>
      </c>
      <c r="E550" s="2">
        <v>1.63842857142857</v>
      </c>
      <c r="F550" s="1" t="s">
        <v>797</v>
      </c>
    </row>
    <row r="551" spans="1:6" x14ac:dyDescent="0.25">
      <c r="A551" s="1" t="s">
        <v>798</v>
      </c>
      <c r="B551" s="1">
        <v>13</v>
      </c>
      <c r="C551" s="1">
        <v>345</v>
      </c>
      <c r="D551" s="1">
        <v>357</v>
      </c>
      <c r="E551" s="2">
        <v>1.7490000000000001</v>
      </c>
      <c r="F551" s="1" t="s">
        <v>799</v>
      </c>
    </row>
    <row r="552" spans="1:6" x14ac:dyDescent="0.25">
      <c r="A552" s="1" t="s">
        <v>800</v>
      </c>
      <c r="B552" s="1">
        <v>36</v>
      </c>
      <c r="C552" s="1">
        <v>84</v>
      </c>
      <c r="D552" s="1">
        <v>119</v>
      </c>
      <c r="E552" s="2">
        <v>1.99616666666667</v>
      </c>
      <c r="F552" s="1" t="s">
        <v>801</v>
      </c>
    </row>
    <row r="553" spans="1:6" x14ac:dyDescent="0.25">
      <c r="A553" s="1" t="s">
        <v>800</v>
      </c>
      <c r="B553" s="1">
        <v>12</v>
      </c>
      <c r="C553" s="1">
        <v>253</v>
      </c>
      <c r="D553" s="1">
        <v>264</v>
      </c>
      <c r="E553" s="2">
        <v>1.7871666666666699</v>
      </c>
      <c r="F553" s="1" t="s">
        <v>802</v>
      </c>
    </row>
    <row r="554" spans="1:6" x14ac:dyDescent="0.25">
      <c r="A554" s="1" t="s">
        <v>800</v>
      </c>
      <c r="B554" s="1">
        <v>27</v>
      </c>
      <c r="C554" s="1">
        <v>275</v>
      </c>
      <c r="D554" s="1">
        <v>301</v>
      </c>
      <c r="E554" s="2">
        <v>1.8806296296296301</v>
      </c>
      <c r="F554" s="1" t="s">
        <v>803</v>
      </c>
    </row>
    <row r="555" spans="1:6" x14ac:dyDescent="0.25">
      <c r="A555" s="1" t="s">
        <v>804</v>
      </c>
      <c r="B555" s="1">
        <v>16</v>
      </c>
      <c r="C555" s="1">
        <v>9</v>
      </c>
      <c r="D555" s="1">
        <v>24</v>
      </c>
      <c r="E555" s="2">
        <v>1.9861875</v>
      </c>
      <c r="F555" s="1" t="s">
        <v>805</v>
      </c>
    </row>
    <row r="556" spans="1:6" x14ac:dyDescent="0.25">
      <c r="A556" s="1" t="s">
        <v>806</v>
      </c>
      <c r="B556" s="1">
        <v>9</v>
      </c>
      <c r="C556" s="1">
        <v>1</v>
      </c>
      <c r="D556" s="1">
        <v>9</v>
      </c>
      <c r="E556" s="2">
        <v>1.9718888888888899</v>
      </c>
      <c r="F556" s="1" t="s">
        <v>807</v>
      </c>
    </row>
    <row r="557" spans="1:6" x14ac:dyDescent="0.25">
      <c r="A557" s="1" t="s">
        <v>806</v>
      </c>
      <c r="B557" s="1">
        <v>12</v>
      </c>
      <c r="C557" s="1">
        <v>367</v>
      </c>
      <c r="D557" s="1">
        <v>378</v>
      </c>
      <c r="E557" s="2">
        <v>1.82791666666667</v>
      </c>
      <c r="F557" s="1" t="s">
        <v>808</v>
      </c>
    </row>
    <row r="558" spans="1:6" x14ac:dyDescent="0.25">
      <c r="A558" s="1" t="s">
        <v>806</v>
      </c>
      <c r="B558" s="1">
        <v>11</v>
      </c>
      <c r="C558" s="1">
        <v>560</v>
      </c>
      <c r="D558" s="1">
        <v>570</v>
      </c>
      <c r="E558" s="2">
        <v>2.12236363636364</v>
      </c>
      <c r="F558" s="1" t="s">
        <v>170</v>
      </c>
    </row>
    <row r="559" spans="1:6" x14ac:dyDescent="0.25">
      <c r="A559" s="1" t="s">
        <v>806</v>
      </c>
      <c r="B559" s="1">
        <v>11</v>
      </c>
      <c r="C559" s="1">
        <v>634</v>
      </c>
      <c r="D559" s="1">
        <v>644</v>
      </c>
      <c r="E559" s="2">
        <v>1.90481818181818</v>
      </c>
      <c r="F559" s="1" t="s">
        <v>809</v>
      </c>
    </row>
    <row r="560" spans="1:6" x14ac:dyDescent="0.25">
      <c r="A560" s="1" t="s">
        <v>810</v>
      </c>
      <c r="B560" s="1">
        <v>10</v>
      </c>
      <c r="C560" s="1">
        <v>497</v>
      </c>
      <c r="D560" s="1">
        <v>506</v>
      </c>
      <c r="E560" s="2">
        <v>1.524</v>
      </c>
      <c r="F560" s="1" t="s">
        <v>811</v>
      </c>
    </row>
    <row r="561" spans="1:6" x14ac:dyDescent="0.25">
      <c r="A561" s="1" t="s">
        <v>812</v>
      </c>
      <c r="B561" s="1">
        <v>20</v>
      </c>
      <c r="C561" s="1">
        <v>26</v>
      </c>
      <c r="D561" s="1">
        <v>45</v>
      </c>
      <c r="E561" s="2">
        <v>1.7565</v>
      </c>
      <c r="F561" s="1" t="s">
        <v>813</v>
      </c>
    </row>
    <row r="562" spans="1:6" x14ac:dyDescent="0.25">
      <c r="A562" s="1" t="s">
        <v>812</v>
      </c>
      <c r="B562" s="1">
        <v>29</v>
      </c>
      <c r="C562" s="1">
        <v>373</v>
      </c>
      <c r="D562" s="1">
        <v>401</v>
      </c>
      <c r="E562" s="2">
        <v>1.67310344827586</v>
      </c>
      <c r="F562" s="1" t="s">
        <v>814</v>
      </c>
    </row>
    <row r="563" spans="1:6" x14ac:dyDescent="0.25">
      <c r="A563" s="1" t="s">
        <v>812</v>
      </c>
      <c r="B563" s="1">
        <v>12</v>
      </c>
      <c r="C563" s="1">
        <v>548</v>
      </c>
      <c r="D563" s="1">
        <v>559</v>
      </c>
      <c r="E563" s="2">
        <v>1.53725</v>
      </c>
      <c r="F563" s="1" t="s">
        <v>815</v>
      </c>
    </row>
    <row r="564" spans="1:6" x14ac:dyDescent="0.25">
      <c r="A564" s="1" t="s">
        <v>812</v>
      </c>
      <c r="B564" s="1">
        <v>10</v>
      </c>
      <c r="C564" s="1">
        <v>695</v>
      </c>
      <c r="D564" s="1">
        <v>704</v>
      </c>
      <c r="E564" s="2">
        <v>1.8456999999999999</v>
      </c>
      <c r="F564" s="1" t="s">
        <v>816</v>
      </c>
    </row>
    <row r="565" spans="1:6" x14ac:dyDescent="0.25">
      <c r="A565" s="1" t="s">
        <v>812</v>
      </c>
      <c r="B565" s="1">
        <v>9</v>
      </c>
      <c r="C565" s="1">
        <v>768</v>
      </c>
      <c r="D565" s="1">
        <v>776</v>
      </c>
      <c r="E565" s="2">
        <v>1.7130000000000001</v>
      </c>
      <c r="F565" s="1" t="s">
        <v>817</v>
      </c>
    </row>
    <row r="566" spans="1:6" x14ac:dyDescent="0.25">
      <c r="A566" s="1" t="s">
        <v>812</v>
      </c>
      <c r="B566" s="1">
        <v>14</v>
      </c>
      <c r="C566" s="1">
        <v>984</v>
      </c>
      <c r="D566" s="1">
        <v>997</v>
      </c>
      <c r="E566" s="2">
        <v>1.7555714285714299</v>
      </c>
      <c r="F566" s="1" t="s">
        <v>818</v>
      </c>
    </row>
    <row r="567" spans="1:6" x14ac:dyDescent="0.25">
      <c r="A567" s="1" t="s">
        <v>819</v>
      </c>
      <c r="B567" s="1">
        <v>12</v>
      </c>
      <c r="C567" s="1">
        <v>177</v>
      </c>
      <c r="D567" s="1">
        <v>188</v>
      </c>
      <c r="E567" s="2">
        <v>1.97858333333333</v>
      </c>
      <c r="F567" s="1" t="s">
        <v>820</v>
      </c>
    </row>
    <row r="568" spans="1:6" x14ac:dyDescent="0.25">
      <c r="A568" s="1" t="s">
        <v>819</v>
      </c>
      <c r="B568" s="1">
        <v>14</v>
      </c>
      <c r="C568" s="1">
        <v>364</v>
      </c>
      <c r="D568" s="1">
        <v>377</v>
      </c>
      <c r="E568" s="2">
        <v>2.1328571428571399</v>
      </c>
      <c r="F568" s="1" t="s">
        <v>821</v>
      </c>
    </row>
    <row r="569" spans="1:6" x14ac:dyDescent="0.25">
      <c r="A569" s="1" t="s">
        <v>819</v>
      </c>
      <c r="B569" s="1">
        <v>9</v>
      </c>
      <c r="C569" s="1">
        <v>762</v>
      </c>
      <c r="D569" s="1">
        <v>770</v>
      </c>
      <c r="E569" s="2">
        <v>1.5185555555555601</v>
      </c>
      <c r="F569" s="1" t="s">
        <v>822</v>
      </c>
    </row>
    <row r="570" spans="1:6" x14ac:dyDescent="0.25">
      <c r="A570" s="1" t="s">
        <v>819</v>
      </c>
      <c r="B570" s="1">
        <v>13</v>
      </c>
      <c r="C570" s="1">
        <v>862</v>
      </c>
      <c r="D570" s="1">
        <v>874</v>
      </c>
      <c r="E570" s="2">
        <v>1.91369230769231</v>
      </c>
      <c r="F570" s="1" t="s">
        <v>823</v>
      </c>
    </row>
    <row r="571" spans="1:6" x14ac:dyDescent="0.25">
      <c r="A571" s="1" t="s">
        <v>819</v>
      </c>
      <c r="B571" s="1">
        <v>11</v>
      </c>
      <c r="C571" s="1">
        <v>1314</v>
      </c>
      <c r="D571" s="1">
        <v>1324</v>
      </c>
      <c r="E571" s="2">
        <v>1.7376363636363601</v>
      </c>
      <c r="F571" s="1" t="s">
        <v>824</v>
      </c>
    </row>
    <row r="572" spans="1:6" x14ac:dyDescent="0.25">
      <c r="A572" s="1" t="s">
        <v>825</v>
      </c>
      <c r="B572" s="1">
        <v>12</v>
      </c>
      <c r="C572" s="1">
        <v>157</v>
      </c>
      <c r="D572" s="1">
        <v>168</v>
      </c>
      <c r="E572" s="2">
        <v>2.0194999999999999</v>
      </c>
      <c r="F572" s="1" t="s">
        <v>826</v>
      </c>
    </row>
    <row r="573" spans="1:6" x14ac:dyDescent="0.25">
      <c r="A573" s="1" t="s">
        <v>825</v>
      </c>
      <c r="B573" s="1">
        <v>9</v>
      </c>
      <c r="C573" s="1">
        <v>175</v>
      </c>
      <c r="D573" s="1">
        <v>183</v>
      </c>
      <c r="E573" s="2">
        <v>1.88733333333333</v>
      </c>
      <c r="F573" s="1" t="s">
        <v>827</v>
      </c>
    </row>
    <row r="574" spans="1:6" x14ac:dyDescent="0.25">
      <c r="A574" s="1" t="s">
        <v>828</v>
      </c>
      <c r="B574" s="1">
        <v>12</v>
      </c>
      <c r="C574" s="1">
        <v>28</v>
      </c>
      <c r="D574" s="1">
        <v>39</v>
      </c>
      <c r="E574" s="2">
        <v>1.6158333333333299</v>
      </c>
      <c r="F574" s="1" t="s">
        <v>829</v>
      </c>
    </row>
    <row r="575" spans="1:6" x14ac:dyDescent="0.25">
      <c r="A575" s="1" t="s">
        <v>830</v>
      </c>
      <c r="B575" s="1">
        <v>9</v>
      </c>
      <c r="C575" s="1">
        <v>1334</v>
      </c>
      <c r="D575" s="1">
        <v>1342</v>
      </c>
      <c r="E575" s="2">
        <v>1.98088888888889</v>
      </c>
      <c r="F575" s="1" t="s">
        <v>831</v>
      </c>
    </row>
    <row r="576" spans="1:6" x14ac:dyDescent="0.25">
      <c r="A576" s="1" t="s">
        <v>832</v>
      </c>
      <c r="B576" s="1">
        <v>10</v>
      </c>
      <c r="C576" s="1">
        <v>646</v>
      </c>
      <c r="D576" s="1">
        <v>655</v>
      </c>
      <c r="E576" s="2">
        <v>1.9367000000000001</v>
      </c>
      <c r="F576" s="1" t="s">
        <v>833</v>
      </c>
    </row>
    <row r="577" spans="1:6" x14ac:dyDescent="0.25">
      <c r="A577" s="1" t="s">
        <v>834</v>
      </c>
      <c r="B577" s="1">
        <v>21</v>
      </c>
      <c r="C577" s="1">
        <v>18</v>
      </c>
      <c r="D577" s="1">
        <v>38</v>
      </c>
      <c r="E577" s="2">
        <v>2.0510000000000002</v>
      </c>
      <c r="F577" s="1" t="s">
        <v>835</v>
      </c>
    </row>
    <row r="578" spans="1:6" x14ac:dyDescent="0.25">
      <c r="A578" s="1" t="s">
        <v>836</v>
      </c>
      <c r="B578" s="1">
        <v>12</v>
      </c>
      <c r="C578" s="1">
        <v>321</v>
      </c>
      <c r="D578" s="1">
        <v>332</v>
      </c>
      <c r="E578" s="2">
        <v>1.5952500000000001</v>
      </c>
      <c r="F578" s="1" t="s">
        <v>837</v>
      </c>
    </row>
    <row r="579" spans="1:6" x14ac:dyDescent="0.25">
      <c r="A579" s="1" t="s">
        <v>838</v>
      </c>
      <c r="B579" s="1">
        <v>12</v>
      </c>
      <c r="C579" s="1">
        <v>257</v>
      </c>
      <c r="D579" s="1">
        <v>268</v>
      </c>
      <c r="E579" s="2">
        <v>1.7182500000000001</v>
      </c>
      <c r="F579" s="1" t="s">
        <v>839</v>
      </c>
    </row>
    <row r="580" spans="1:6" x14ac:dyDescent="0.25">
      <c r="A580" s="1" t="s">
        <v>840</v>
      </c>
      <c r="B580" s="1">
        <v>12</v>
      </c>
      <c r="C580" s="1">
        <v>258</v>
      </c>
      <c r="D580" s="1">
        <v>269</v>
      </c>
      <c r="E580" s="2">
        <v>1.74291666666667</v>
      </c>
      <c r="F580" s="1" t="s">
        <v>841</v>
      </c>
    </row>
    <row r="581" spans="1:6" x14ac:dyDescent="0.25">
      <c r="A581" s="1" t="s">
        <v>842</v>
      </c>
      <c r="B581" s="1">
        <v>10</v>
      </c>
      <c r="C581" s="1">
        <v>251</v>
      </c>
      <c r="D581" s="1">
        <v>260</v>
      </c>
      <c r="E581" s="2">
        <v>1.6293</v>
      </c>
      <c r="F581" s="1" t="s">
        <v>843</v>
      </c>
    </row>
    <row r="582" spans="1:6" x14ac:dyDescent="0.25">
      <c r="A582" s="1" t="s">
        <v>844</v>
      </c>
      <c r="B582" s="1">
        <v>12</v>
      </c>
      <c r="C582" s="1">
        <v>328</v>
      </c>
      <c r="D582" s="1">
        <v>339</v>
      </c>
      <c r="E582" s="2">
        <v>1.84008333333333</v>
      </c>
      <c r="F582" s="1" t="s">
        <v>845</v>
      </c>
    </row>
    <row r="583" spans="1:6" x14ac:dyDescent="0.25">
      <c r="A583" s="1" t="s">
        <v>844</v>
      </c>
      <c r="B583" s="1">
        <v>10</v>
      </c>
      <c r="C583" s="1">
        <v>817</v>
      </c>
      <c r="D583" s="1">
        <v>826</v>
      </c>
      <c r="E583" s="2">
        <v>1.7863</v>
      </c>
      <c r="F583" s="1" t="s">
        <v>846</v>
      </c>
    </row>
    <row r="584" spans="1:6" x14ac:dyDescent="0.25">
      <c r="A584" s="1" t="s">
        <v>847</v>
      </c>
      <c r="B584" s="1">
        <v>12</v>
      </c>
      <c r="C584" s="1">
        <v>95</v>
      </c>
      <c r="D584" s="1">
        <v>106</v>
      </c>
      <c r="E584" s="2">
        <v>1.48925</v>
      </c>
      <c r="F584" s="1" t="s">
        <v>848</v>
      </c>
    </row>
    <row r="585" spans="1:6" x14ac:dyDescent="0.25">
      <c r="A585" s="1" t="s">
        <v>847</v>
      </c>
      <c r="B585" s="1">
        <v>12</v>
      </c>
      <c r="C585" s="1">
        <v>1305</v>
      </c>
      <c r="D585" s="1">
        <v>1316</v>
      </c>
      <c r="E585" s="2">
        <v>1.74275</v>
      </c>
      <c r="F585" s="1" t="s">
        <v>849</v>
      </c>
    </row>
    <row r="586" spans="1:6" x14ac:dyDescent="0.25">
      <c r="A586" s="1" t="s">
        <v>847</v>
      </c>
      <c r="B586" s="1">
        <v>12</v>
      </c>
      <c r="C586" s="1">
        <v>1908</v>
      </c>
      <c r="D586" s="1">
        <v>1919</v>
      </c>
      <c r="E586" s="2">
        <v>1.74275</v>
      </c>
      <c r="F586" s="1" t="s">
        <v>849</v>
      </c>
    </row>
    <row r="587" spans="1:6" x14ac:dyDescent="0.25">
      <c r="A587" s="1" t="s">
        <v>847</v>
      </c>
      <c r="B587" s="1">
        <v>12</v>
      </c>
      <c r="C587" s="1">
        <v>2810</v>
      </c>
      <c r="D587" s="1">
        <v>2821</v>
      </c>
      <c r="E587" s="2">
        <v>1.5046666666666699</v>
      </c>
      <c r="F587" s="1" t="s">
        <v>850</v>
      </c>
    </row>
    <row r="588" spans="1:6" x14ac:dyDescent="0.25">
      <c r="A588" s="1" t="s">
        <v>847</v>
      </c>
      <c r="B588" s="1">
        <v>24</v>
      </c>
      <c r="C588" s="1">
        <v>321</v>
      </c>
      <c r="D588" s="1">
        <v>344</v>
      </c>
      <c r="E588" s="2">
        <v>1.993125</v>
      </c>
      <c r="F588" s="1" t="s">
        <v>851</v>
      </c>
    </row>
    <row r="589" spans="1:6" x14ac:dyDescent="0.25">
      <c r="A589" s="1" t="s">
        <v>847</v>
      </c>
      <c r="B589" s="1">
        <v>38</v>
      </c>
      <c r="C589" s="1">
        <v>358</v>
      </c>
      <c r="D589" s="1">
        <v>395</v>
      </c>
      <c r="E589" s="2">
        <v>1.71389473684211</v>
      </c>
      <c r="F589" s="1" t="s">
        <v>852</v>
      </c>
    </row>
    <row r="590" spans="1:6" x14ac:dyDescent="0.25">
      <c r="A590" s="1" t="s">
        <v>847</v>
      </c>
      <c r="B590" s="1">
        <v>28</v>
      </c>
      <c r="C590" s="1">
        <v>416</v>
      </c>
      <c r="D590" s="1">
        <v>443</v>
      </c>
      <c r="E590" s="2">
        <v>1.89082142857143</v>
      </c>
      <c r="F590" s="1" t="s">
        <v>853</v>
      </c>
    </row>
    <row r="591" spans="1:6" x14ac:dyDescent="0.25">
      <c r="A591" s="1" t="s">
        <v>847</v>
      </c>
      <c r="B591" s="1">
        <v>19</v>
      </c>
      <c r="C591" s="1">
        <v>453</v>
      </c>
      <c r="D591" s="1">
        <v>471</v>
      </c>
      <c r="E591" s="2">
        <v>1.5155263157894701</v>
      </c>
      <c r="F591" s="1" t="s">
        <v>854</v>
      </c>
    </row>
    <row r="592" spans="1:6" x14ac:dyDescent="0.25">
      <c r="A592" s="1" t="s">
        <v>847</v>
      </c>
      <c r="B592" s="1">
        <v>19</v>
      </c>
      <c r="C592" s="1">
        <v>870</v>
      </c>
      <c r="D592" s="1">
        <v>888</v>
      </c>
      <c r="E592" s="2">
        <v>1.7005263157894701</v>
      </c>
      <c r="F592" s="1" t="s">
        <v>855</v>
      </c>
    </row>
    <row r="593" spans="1:6" x14ac:dyDescent="0.25">
      <c r="A593" s="1" t="s">
        <v>847</v>
      </c>
      <c r="B593" s="1">
        <v>19</v>
      </c>
      <c r="C593" s="1">
        <v>1058</v>
      </c>
      <c r="D593" s="1">
        <v>1076</v>
      </c>
      <c r="E593" s="2">
        <v>1.7957894736842099</v>
      </c>
      <c r="F593" s="1" t="s">
        <v>856</v>
      </c>
    </row>
    <row r="594" spans="1:6" x14ac:dyDescent="0.25">
      <c r="A594" s="1" t="s">
        <v>847</v>
      </c>
      <c r="B594" s="1">
        <v>19</v>
      </c>
      <c r="C594" s="1">
        <v>1114</v>
      </c>
      <c r="D594" s="1">
        <v>1132</v>
      </c>
      <c r="E594" s="2">
        <v>1.5319473684210501</v>
      </c>
      <c r="F594" s="1" t="s">
        <v>857</v>
      </c>
    </row>
    <row r="595" spans="1:6" x14ac:dyDescent="0.25">
      <c r="A595" s="1" t="s">
        <v>847</v>
      </c>
      <c r="B595" s="1">
        <v>19</v>
      </c>
      <c r="C595" s="1">
        <v>1458</v>
      </c>
      <c r="D595" s="1">
        <v>1476</v>
      </c>
      <c r="E595" s="2">
        <v>1.53368421052632</v>
      </c>
      <c r="F595" s="1" t="s">
        <v>858</v>
      </c>
    </row>
    <row r="596" spans="1:6" x14ac:dyDescent="0.25">
      <c r="A596" s="1" t="s">
        <v>847</v>
      </c>
      <c r="B596" s="1">
        <v>19</v>
      </c>
      <c r="C596" s="1">
        <v>2493</v>
      </c>
      <c r="D596" s="1">
        <v>2511</v>
      </c>
      <c r="E596" s="2">
        <v>1.6132105263157901</v>
      </c>
      <c r="F596" s="1" t="s">
        <v>859</v>
      </c>
    </row>
    <row r="597" spans="1:6" x14ac:dyDescent="0.25">
      <c r="A597" s="1" t="s">
        <v>847</v>
      </c>
      <c r="B597" s="1">
        <v>19</v>
      </c>
      <c r="C597" s="1">
        <v>2680</v>
      </c>
      <c r="D597" s="1">
        <v>2698</v>
      </c>
      <c r="E597" s="2">
        <v>1.4884736842105299</v>
      </c>
      <c r="F597" s="1" t="s">
        <v>860</v>
      </c>
    </row>
    <row r="598" spans="1:6" x14ac:dyDescent="0.25">
      <c r="A598" s="1" t="s">
        <v>847</v>
      </c>
      <c r="B598" s="1">
        <v>19</v>
      </c>
      <c r="C598" s="1">
        <v>2722</v>
      </c>
      <c r="D598" s="1">
        <v>2740</v>
      </c>
      <c r="E598" s="2">
        <v>1.5622631578947399</v>
      </c>
      <c r="F598" s="1" t="s">
        <v>861</v>
      </c>
    </row>
    <row r="599" spans="1:6" x14ac:dyDescent="0.25">
      <c r="A599" s="1" t="s">
        <v>847</v>
      </c>
      <c r="B599" s="1">
        <v>23</v>
      </c>
      <c r="C599" s="1">
        <v>483</v>
      </c>
      <c r="D599" s="1">
        <v>505</v>
      </c>
      <c r="E599" s="2">
        <v>1.7521739130434799</v>
      </c>
      <c r="F599" s="1" t="s">
        <v>862</v>
      </c>
    </row>
    <row r="600" spans="1:6" x14ac:dyDescent="0.25">
      <c r="A600" s="1" t="s">
        <v>847</v>
      </c>
      <c r="B600" s="1">
        <v>9</v>
      </c>
      <c r="C600" s="1">
        <v>511</v>
      </c>
      <c r="D600" s="1">
        <v>519</v>
      </c>
      <c r="E600" s="2">
        <v>1.6415555555555601</v>
      </c>
      <c r="F600" s="1" t="s">
        <v>863</v>
      </c>
    </row>
    <row r="601" spans="1:6" x14ac:dyDescent="0.25">
      <c r="A601" s="1" t="s">
        <v>847</v>
      </c>
      <c r="B601" s="1">
        <v>25</v>
      </c>
      <c r="C601" s="1">
        <v>553</v>
      </c>
      <c r="D601" s="1">
        <v>577</v>
      </c>
      <c r="E601" s="2">
        <v>1.6002799999999999</v>
      </c>
      <c r="F601" s="1" t="s">
        <v>864</v>
      </c>
    </row>
    <row r="602" spans="1:6" x14ac:dyDescent="0.25">
      <c r="A602" s="1" t="s">
        <v>847</v>
      </c>
      <c r="B602" s="1">
        <v>16</v>
      </c>
      <c r="C602" s="1">
        <v>579</v>
      </c>
      <c r="D602" s="1">
        <v>594</v>
      </c>
      <c r="E602" s="2">
        <v>1.4957499999999999</v>
      </c>
      <c r="F602" s="1" t="s">
        <v>865</v>
      </c>
    </row>
    <row r="603" spans="1:6" x14ac:dyDescent="0.25">
      <c r="A603" s="1" t="s">
        <v>847</v>
      </c>
      <c r="B603" s="1">
        <v>16</v>
      </c>
      <c r="C603" s="1">
        <v>1940</v>
      </c>
      <c r="D603" s="1">
        <v>1955</v>
      </c>
      <c r="E603" s="2">
        <v>1.6244375</v>
      </c>
      <c r="F603" s="1" t="s">
        <v>866</v>
      </c>
    </row>
    <row r="604" spans="1:6" x14ac:dyDescent="0.25">
      <c r="A604" s="1" t="s">
        <v>847</v>
      </c>
      <c r="B604" s="1">
        <v>36</v>
      </c>
      <c r="C604" s="1">
        <v>612</v>
      </c>
      <c r="D604" s="1">
        <v>647</v>
      </c>
      <c r="E604" s="2">
        <v>1.76122222222222</v>
      </c>
      <c r="F604" s="1" t="s">
        <v>867</v>
      </c>
    </row>
    <row r="605" spans="1:6" x14ac:dyDescent="0.25">
      <c r="A605" s="1" t="s">
        <v>847</v>
      </c>
      <c r="B605" s="1">
        <v>11</v>
      </c>
      <c r="C605" s="1">
        <v>654</v>
      </c>
      <c r="D605" s="1">
        <v>664</v>
      </c>
      <c r="E605" s="2">
        <v>1.5149999999999999</v>
      </c>
      <c r="F605" s="1" t="s">
        <v>868</v>
      </c>
    </row>
    <row r="606" spans="1:6" x14ac:dyDescent="0.25">
      <c r="A606" s="1" t="s">
        <v>847</v>
      </c>
      <c r="B606" s="1">
        <v>11</v>
      </c>
      <c r="C606" s="1">
        <v>732</v>
      </c>
      <c r="D606" s="1">
        <v>742</v>
      </c>
      <c r="E606" s="2">
        <v>1.5507272727272701</v>
      </c>
      <c r="F606" s="1" t="s">
        <v>869</v>
      </c>
    </row>
    <row r="607" spans="1:6" x14ac:dyDescent="0.25">
      <c r="A607" s="1" t="s">
        <v>847</v>
      </c>
      <c r="B607" s="1">
        <v>11</v>
      </c>
      <c r="C607" s="1">
        <v>822</v>
      </c>
      <c r="D607" s="1">
        <v>832</v>
      </c>
      <c r="E607" s="2">
        <v>1.46463636363636</v>
      </c>
      <c r="F607" s="1" t="s">
        <v>870</v>
      </c>
    </row>
    <row r="608" spans="1:6" x14ac:dyDescent="0.25">
      <c r="A608" s="1" t="s">
        <v>847</v>
      </c>
      <c r="B608" s="1">
        <v>11</v>
      </c>
      <c r="C608" s="1">
        <v>844</v>
      </c>
      <c r="D608" s="1">
        <v>854</v>
      </c>
      <c r="E608" s="2">
        <v>1.5415454545454499</v>
      </c>
      <c r="F608" s="1" t="s">
        <v>871</v>
      </c>
    </row>
    <row r="609" spans="1:6" x14ac:dyDescent="0.25">
      <c r="A609" s="1" t="s">
        <v>847</v>
      </c>
      <c r="B609" s="1">
        <v>11</v>
      </c>
      <c r="C609" s="1">
        <v>1254</v>
      </c>
      <c r="D609" s="1">
        <v>1264</v>
      </c>
      <c r="E609" s="2">
        <v>1.4716363636363601</v>
      </c>
      <c r="F609" s="1" t="s">
        <v>872</v>
      </c>
    </row>
    <row r="610" spans="1:6" x14ac:dyDescent="0.25">
      <c r="A610" s="1" t="s">
        <v>847</v>
      </c>
      <c r="B610" s="1">
        <v>11</v>
      </c>
      <c r="C610" s="1">
        <v>1396</v>
      </c>
      <c r="D610" s="1">
        <v>1406</v>
      </c>
      <c r="E610" s="2">
        <v>1.5316363636363599</v>
      </c>
      <c r="F610" s="1" t="s">
        <v>873</v>
      </c>
    </row>
    <row r="611" spans="1:6" x14ac:dyDescent="0.25">
      <c r="A611" s="1" t="s">
        <v>847</v>
      </c>
      <c r="B611" s="1">
        <v>11</v>
      </c>
      <c r="C611" s="1">
        <v>1528</v>
      </c>
      <c r="D611" s="1">
        <v>1538</v>
      </c>
      <c r="E611" s="2">
        <v>1.5322727272727299</v>
      </c>
      <c r="F611" s="1" t="s">
        <v>874</v>
      </c>
    </row>
    <row r="612" spans="1:6" x14ac:dyDescent="0.25">
      <c r="A612" s="1" t="s">
        <v>847</v>
      </c>
      <c r="B612" s="1">
        <v>11</v>
      </c>
      <c r="C612" s="1">
        <v>1604</v>
      </c>
      <c r="D612" s="1">
        <v>1614</v>
      </c>
      <c r="E612" s="2">
        <v>1.5302727272727299</v>
      </c>
      <c r="F612" s="1" t="s">
        <v>875</v>
      </c>
    </row>
    <row r="613" spans="1:6" x14ac:dyDescent="0.25">
      <c r="A613" s="1" t="s">
        <v>847</v>
      </c>
      <c r="B613" s="1">
        <v>11</v>
      </c>
      <c r="C613" s="1">
        <v>1778</v>
      </c>
      <c r="D613" s="1">
        <v>1788</v>
      </c>
      <c r="E613" s="2">
        <v>1.6127272727272699</v>
      </c>
      <c r="F613" s="1" t="s">
        <v>876</v>
      </c>
    </row>
    <row r="614" spans="1:6" x14ac:dyDescent="0.25">
      <c r="A614" s="1" t="s">
        <v>847</v>
      </c>
      <c r="B614" s="1">
        <v>11</v>
      </c>
      <c r="C614" s="1">
        <v>2563</v>
      </c>
      <c r="D614" s="1">
        <v>2573</v>
      </c>
      <c r="E614" s="2">
        <v>1.5216363636363599</v>
      </c>
      <c r="F614" s="1" t="s">
        <v>877</v>
      </c>
    </row>
    <row r="615" spans="1:6" x14ac:dyDescent="0.25">
      <c r="A615" s="1" t="s">
        <v>847</v>
      </c>
      <c r="B615" s="1">
        <v>11</v>
      </c>
      <c r="C615" s="1">
        <v>2825</v>
      </c>
      <c r="D615" s="1">
        <v>2835</v>
      </c>
      <c r="E615" s="2">
        <v>1.46336363636364</v>
      </c>
      <c r="F615" s="1" t="s">
        <v>874</v>
      </c>
    </row>
    <row r="616" spans="1:6" x14ac:dyDescent="0.25">
      <c r="A616" s="1" t="s">
        <v>847</v>
      </c>
      <c r="B616" s="1">
        <v>20</v>
      </c>
      <c r="C616" s="1">
        <v>681</v>
      </c>
      <c r="D616" s="1">
        <v>700</v>
      </c>
      <c r="E616" s="2">
        <v>1.8442499999999999</v>
      </c>
      <c r="F616" s="1" t="s">
        <v>878</v>
      </c>
    </row>
    <row r="617" spans="1:6" x14ac:dyDescent="0.25">
      <c r="A617" s="1" t="s">
        <v>847</v>
      </c>
      <c r="B617" s="1">
        <v>20</v>
      </c>
      <c r="C617" s="1">
        <v>1963</v>
      </c>
      <c r="D617" s="1">
        <v>1982</v>
      </c>
      <c r="E617" s="2">
        <v>1.8581000000000001</v>
      </c>
      <c r="F617" s="1" t="s">
        <v>879</v>
      </c>
    </row>
    <row r="618" spans="1:6" x14ac:dyDescent="0.25">
      <c r="A618" s="1" t="s">
        <v>847</v>
      </c>
      <c r="B618" s="1">
        <v>13</v>
      </c>
      <c r="C618" s="1">
        <v>708</v>
      </c>
      <c r="D618" s="1">
        <v>720</v>
      </c>
      <c r="E618" s="2">
        <v>1.5645384615384601</v>
      </c>
      <c r="F618" s="1" t="s">
        <v>880</v>
      </c>
    </row>
    <row r="619" spans="1:6" x14ac:dyDescent="0.25">
      <c r="A619" s="1" t="s">
        <v>847</v>
      </c>
      <c r="B619" s="1">
        <v>13</v>
      </c>
      <c r="C619" s="1">
        <v>2028</v>
      </c>
      <c r="D619" s="1">
        <v>2040</v>
      </c>
      <c r="E619" s="2">
        <v>1.61161538461538</v>
      </c>
      <c r="F619" s="1" t="s">
        <v>881</v>
      </c>
    </row>
    <row r="620" spans="1:6" x14ac:dyDescent="0.25">
      <c r="A620" s="1" t="s">
        <v>847</v>
      </c>
      <c r="B620" s="1">
        <v>13</v>
      </c>
      <c r="C620" s="1">
        <v>2700</v>
      </c>
      <c r="D620" s="1">
        <v>2712</v>
      </c>
      <c r="E620" s="2">
        <v>1.5356923076923099</v>
      </c>
      <c r="F620" s="1" t="s">
        <v>882</v>
      </c>
    </row>
    <row r="621" spans="1:6" x14ac:dyDescent="0.25">
      <c r="A621" s="1" t="s">
        <v>847</v>
      </c>
      <c r="B621" s="1">
        <v>27</v>
      </c>
      <c r="C621" s="1">
        <v>744</v>
      </c>
      <c r="D621" s="1">
        <v>770</v>
      </c>
      <c r="E621" s="2">
        <v>1.6926666666666701</v>
      </c>
      <c r="F621" s="1" t="s">
        <v>883</v>
      </c>
    </row>
    <row r="622" spans="1:6" x14ac:dyDescent="0.25">
      <c r="A622" s="1" t="s">
        <v>847</v>
      </c>
      <c r="B622" s="1">
        <v>27</v>
      </c>
      <c r="C622" s="1">
        <v>1086</v>
      </c>
      <c r="D622" s="1">
        <v>1112</v>
      </c>
      <c r="E622" s="2">
        <v>1.6032222222222201</v>
      </c>
      <c r="F622" s="1" t="s">
        <v>884</v>
      </c>
    </row>
    <row r="623" spans="1:6" x14ac:dyDescent="0.25">
      <c r="A623" s="1" t="s">
        <v>847</v>
      </c>
      <c r="B623" s="1">
        <v>27</v>
      </c>
      <c r="C623" s="1">
        <v>1492</v>
      </c>
      <c r="D623" s="1">
        <v>1518</v>
      </c>
      <c r="E623" s="2">
        <v>1.59022222222222</v>
      </c>
      <c r="F623" s="1" t="s">
        <v>885</v>
      </c>
    </row>
    <row r="624" spans="1:6" x14ac:dyDescent="0.25">
      <c r="A624" s="1" t="s">
        <v>847</v>
      </c>
      <c r="B624" s="1">
        <v>27</v>
      </c>
      <c r="C624" s="1">
        <v>1658</v>
      </c>
      <c r="D624" s="1">
        <v>1684</v>
      </c>
      <c r="E624" s="2">
        <v>1.5256296296296299</v>
      </c>
      <c r="F624" s="1" t="s">
        <v>886</v>
      </c>
    </row>
    <row r="625" spans="1:6" x14ac:dyDescent="0.25">
      <c r="A625" s="1" t="s">
        <v>847</v>
      </c>
      <c r="B625" s="1">
        <v>27</v>
      </c>
      <c r="C625" s="1">
        <v>1860</v>
      </c>
      <c r="D625" s="1">
        <v>1886</v>
      </c>
      <c r="E625" s="2">
        <v>1.67211111111111</v>
      </c>
      <c r="F625" s="1" t="s">
        <v>887</v>
      </c>
    </row>
    <row r="626" spans="1:6" x14ac:dyDescent="0.25">
      <c r="A626" s="1" t="s">
        <v>847</v>
      </c>
      <c r="B626" s="1">
        <v>27</v>
      </c>
      <c r="C626" s="1">
        <v>2070</v>
      </c>
      <c r="D626" s="1">
        <v>2096</v>
      </c>
      <c r="E626" s="2">
        <v>1.57696296296296</v>
      </c>
      <c r="F626" s="1" t="s">
        <v>888</v>
      </c>
    </row>
    <row r="627" spans="1:6" x14ac:dyDescent="0.25">
      <c r="A627" s="1" t="s">
        <v>847</v>
      </c>
      <c r="B627" s="1">
        <v>27</v>
      </c>
      <c r="C627" s="1">
        <v>2286</v>
      </c>
      <c r="D627" s="1">
        <v>2312</v>
      </c>
      <c r="E627" s="2">
        <v>1.6472962962963</v>
      </c>
      <c r="F627" s="1" t="s">
        <v>889</v>
      </c>
    </row>
    <row r="628" spans="1:6" x14ac:dyDescent="0.25">
      <c r="A628" s="1" t="s">
        <v>847</v>
      </c>
      <c r="B628" s="1">
        <v>27</v>
      </c>
      <c r="C628" s="1">
        <v>2465</v>
      </c>
      <c r="D628" s="1">
        <v>2491</v>
      </c>
      <c r="E628" s="2">
        <v>1.5225185185185199</v>
      </c>
      <c r="F628" s="1" t="s">
        <v>890</v>
      </c>
    </row>
    <row r="629" spans="1:6" x14ac:dyDescent="0.25">
      <c r="A629" s="1" t="s">
        <v>847</v>
      </c>
      <c r="B629" s="1">
        <v>44</v>
      </c>
      <c r="C629" s="1">
        <v>772</v>
      </c>
      <c r="D629" s="1">
        <v>815</v>
      </c>
      <c r="E629" s="2">
        <v>1.6052272727272701</v>
      </c>
      <c r="F629" s="1" t="s">
        <v>891</v>
      </c>
    </row>
    <row r="630" spans="1:6" x14ac:dyDescent="0.25">
      <c r="A630" s="1" t="s">
        <v>847</v>
      </c>
      <c r="B630" s="1">
        <v>31</v>
      </c>
      <c r="C630" s="1">
        <v>900</v>
      </c>
      <c r="D630" s="1">
        <v>930</v>
      </c>
      <c r="E630" s="2">
        <v>1.6328064516128999</v>
      </c>
      <c r="F630" s="1" t="s">
        <v>892</v>
      </c>
    </row>
    <row r="631" spans="1:6" x14ac:dyDescent="0.25">
      <c r="A631" s="1" t="s">
        <v>847</v>
      </c>
      <c r="B631" s="1">
        <v>48</v>
      </c>
      <c r="C631" s="1">
        <v>940</v>
      </c>
      <c r="D631" s="1">
        <v>987</v>
      </c>
      <c r="E631" s="2">
        <v>1.6171875</v>
      </c>
      <c r="F631" s="1" t="s">
        <v>893</v>
      </c>
    </row>
    <row r="632" spans="1:6" x14ac:dyDescent="0.25">
      <c r="A632" s="1" t="s">
        <v>847</v>
      </c>
      <c r="B632" s="1">
        <v>47</v>
      </c>
      <c r="C632" s="1">
        <v>998</v>
      </c>
      <c r="D632" s="1">
        <v>1044</v>
      </c>
      <c r="E632" s="2">
        <v>1.7140851063829801</v>
      </c>
      <c r="F632" s="1" t="s">
        <v>894</v>
      </c>
    </row>
    <row r="633" spans="1:6" x14ac:dyDescent="0.25">
      <c r="A633" s="1" t="s">
        <v>847</v>
      </c>
      <c r="B633" s="1">
        <v>33</v>
      </c>
      <c r="C633" s="1">
        <v>1136</v>
      </c>
      <c r="D633" s="1">
        <v>1168</v>
      </c>
      <c r="E633" s="2">
        <v>1.6793636363636399</v>
      </c>
      <c r="F633" s="1" t="s">
        <v>895</v>
      </c>
    </row>
    <row r="634" spans="1:6" x14ac:dyDescent="0.25">
      <c r="A634" s="1" t="s">
        <v>847</v>
      </c>
      <c r="B634" s="1">
        <v>26</v>
      </c>
      <c r="C634" s="1">
        <v>1182</v>
      </c>
      <c r="D634" s="1">
        <v>1207</v>
      </c>
      <c r="E634" s="2">
        <v>1.68619230769231</v>
      </c>
      <c r="F634" s="1" t="s">
        <v>896</v>
      </c>
    </row>
    <row r="635" spans="1:6" x14ac:dyDescent="0.25">
      <c r="A635" s="1" t="s">
        <v>847</v>
      </c>
      <c r="B635" s="1">
        <v>14</v>
      </c>
      <c r="C635" s="1">
        <v>1231</v>
      </c>
      <c r="D635" s="1">
        <v>1244</v>
      </c>
      <c r="E635" s="2">
        <v>1.6725000000000001</v>
      </c>
      <c r="F635" s="1" t="s">
        <v>897</v>
      </c>
    </row>
    <row r="636" spans="1:6" x14ac:dyDescent="0.25">
      <c r="A636" s="1" t="s">
        <v>847</v>
      </c>
      <c r="B636" s="1">
        <v>17</v>
      </c>
      <c r="C636" s="1">
        <v>1360</v>
      </c>
      <c r="D636" s="1">
        <v>1376</v>
      </c>
      <c r="E636" s="2">
        <v>1.8636470588235301</v>
      </c>
      <c r="F636" s="1" t="s">
        <v>898</v>
      </c>
    </row>
    <row r="637" spans="1:6" x14ac:dyDescent="0.25">
      <c r="A637" s="1" t="s">
        <v>847</v>
      </c>
      <c r="B637" s="1">
        <v>17</v>
      </c>
      <c r="C637" s="1">
        <v>1752</v>
      </c>
      <c r="D637" s="1">
        <v>1768</v>
      </c>
      <c r="E637" s="2">
        <v>1.677</v>
      </c>
      <c r="F637" s="1" t="s">
        <v>899</v>
      </c>
    </row>
    <row r="638" spans="1:6" x14ac:dyDescent="0.25">
      <c r="A638" s="1" t="s">
        <v>847</v>
      </c>
      <c r="B638" s="1">
        <v>21</v>
      </c>
      <c r="C638" s="1">
        <v>1422</v>
      </c>
      <c r="D638" s="1">
        <v>1442</v>
      </c>
      <c r="E638" s="2">
        <v>1.4923809523809499</v>
      </c>
      <c r="F638" s="1" t="s">
        <v>900</v>
      </c>
    </row>
    <row r="639" spans="1:6" x14ac:dyDescent="0.25">
      <c r="A639" s="1" t="s">
        <v>847</v>
      </c>
      <c r="B639" s="1">
        <v>21</v>
      </c>
      <c r="C639" s="1">
        <v>1698</v>
      </c>
      <c r="D639" s="1">
        <v>1718</v>
      </c>
      <c r="E639" s="2">
        <v>1.6958571428571401</v>
      </c>
      <c r="F639" s="1" t="s">
        <v>901</v>
      </c>
    </row>
    <row r="640" spans="1:6" x14ac:dyDescent="0.25">
      <c r="A640" s="1" t="s">
        <v>847</v>
      </c>
      <c r="B640" s="1">
        <v>21</v>
      </c>
      <c r="C640" s="1">
        <v>1796</v>
      </c>
      <c r="D640" s="1">
        <v>1816</v>
      </c>
      <c r="E640" s="2">
        <v>1.5662380952381001</v>
      </c>
      <c r="F640" s="1" t="s">
        <v>902</v>
      </c>
    </row>
    <row r="641" spans="1:6" x14ac:dyDescent="0.25">
      <c r="A641" s="1" t="s">
        <v>847</v>
      </c>
      <c r="B641" s="1">
        <v>34</v>
      </c>
      <c r="C641" s="1">
        <v>1561</v>
      </c>
      <c r="D641" s="1">
        <v>1594</v>
      </c>
      <c r="E641" s="2">
        <v>1.67197058823529</v>
      </c>
      <c r="F641" s="1" t="s">
        <v>903</v>
      </c>
    </row>
    <row r="642" spans="1:6" x14ac:dyDescent="0.25">
      <c r="A642" s="1" t="s">
        <v>847</v>
      </c>
      <c r="B642" s="1">
        <v>41</v>
      </c>
      <c r="C642" s="1">
        <v>1616</v>
      </c>
      <c r="D642" s="1">
        <v>1656</v>
      </c>
      <c r="E642" s="2">
        <v>1.5619756097560999</v>
      </c>
      <c r="F642" s="1" t="s">
        <v>904</v>
      </c>
    </row>
    <row r="643" spans="1:6" x14ac:dyDescent="0.25">
      <c r="A643" s="1" t="s">
        <v>847</v>
      </c>
      <c r="B643" s="1">
        <v>41</v>
      </c>
      <c r="C643" s="1">
        <v>1818</v>
      </c>
      <c r="D643" s="1">
        <v>1858</v>
      </c>
      <c r="E643" s="2">
        <v>1.7608536585365899</v>
      </c>
      <c r="F643" s="1" t="s">
        <v>905</v>
      </c>
    </row>
    <row r="644" spans="1:6" x14ac:dyDescent="0.25">
      <c r="A644" s="1" t="s">
        <v>847</v>
      </c>
      <c r="B644" s="1">
        <v>10</v>
      </c>
      <c r="C644" s="1">
        <v>2002</v>
      </c>
      <c r="D644" s="1">
        <v>2011</v>
      </c>
      <c r="E644" s="2">
        <v>1.5032000000000001</v>
      </c>
      <c r="F644" s="1" t="s">
        <v>906</v>
      </c>
    </row>
    <row r="645" spans="1:6" x14ac:dyDescent="0.25">
      <c r="A645" s="1" t="s">
        <v>847</v>
      </c>
      <c r="B645" s="1">
        <v>10</v>
      </c>
      <c r="C645" s="1">
        <v>2613</v>
      </c>
      <c r="D645" s="1">
        <v>2622</v>
      </c>
      <c r="E645" s="2">
        <v>1.5711999999999999</v>
      </c>
      <c r="F645" s="1" t="s">
        <v>907</v>
      </c>
    </row>
    <row r="646" spans="1:6" x14ac:dyDescent="0.25">
      <c r="A646" s="1" t="s">
        <v>847</v>
      </c>
      <c r="B646" s="1">
        <v>54</v>
      </c>
      <c r="C646" s="1">
        <v>2114</v>
      </c>
      <c r="D646" s="1">
        <v>2167</v>
      </c>
      <c r="E646" s="2">
        <v>1.65516666666667</v>
      </c>
      <c r="F646" s="1" t="s">
        <v>908</v>
      </c>
    </row>
    <row r="647" spans="1:6" x14ac:dyDescent="0.25">
      <c r="A647" s="1" t="s">
        <v>847</v>
      </c>
      <c r="B647" s="1">
        <v>83</v>
      </c>
      <c r="C647" s="1">
        <v>2202</v>
      </c>
      <c r="D647" s="1">
        <v>2284</v>
      </c>
      <c r="E647" s="2">
        <v>1.65102409638554</v>
      </c>
      <c r="F647" s="1" t="s">
        <v>909</v>
      </c>
    </row>
    <row r="648" spans="1:6" x14ac:dyDescent="0.25">
      <c r="A648" s="1" t="s">
        <v>847</v>
      </c>
      <c r="B648" s="1">
        <v>43</v>
      </c>
      <c r="C648" s="1">
        <v>2314</v>
      </c>
      <c r="D648" s="1">
        <v>2356</v>
      </c>
      <c r="E648" s="2">
        <v>1.6415581395348799</v>
      </c>
      <c r="F648" s="1" t="s">
        <v>910</v>
      </c>
    </row>
    <row r="649" spans="1:6" x14ac:dyDescent="0.25">
      <c r="A649" s="1" t="s">
        <v>847</v>
      </c>
      <c r="B649" s="1">
        <v>81</v>
      </c>
      <c r="C649" s="1">
        <v>2383</v>
      </c>
      <c r="D649" s="1">
        <v>2463</v>
      </c>
      <c r="E649" s="2">
        <v>1.62482716049383</v>
      </c>
      <c r="F649" s="1" t="s">
        <v>911</v>
      </c>
    </row>
    <row r="650" spans="1:6" x14ac:dyDescent="0.25">
      <c r="A650" s="1" t="s">
        <v>847</v>
      </c>
      <c r="B650" s="1">
        <v>35</v>
      </c>
      <c r="C650" s="1">
        <v>2519</v>
      </c>
      <c r="D650" s="1">
        <v>2553</v>
      </c>
      <c r="E650" s="2">
        <v>1.5904857142857101</v>
      </c>
      <c r="F650" s="1" t="s">
        <v>912</v>
      </c>
    </row>
    <row r="651" spans="1:6" x14ac:dyDescent="0.25">
      <c r="A651" s="1" t="s">
        <v>847</v>
      </c>
      <c r="B651" s="1">
        <v>22</v>
      </c>
      <c r="C651" s="1">
        <v>2777</v>
      </c>
      <c r="D651" s="1">
        <v>2798</v>
      </c>
      <c r="E651" s="2">
        <v>1.6873181818181799</v>
      </c>
      <c r="F651" s="1" t="s">
        <v>913</v>
      </c>
    </row>
    <row r="652" spans="1:6" x14ac:dyDescent="0.25">
      <c r="A652" s="1" t="s">
        <v>914</v>
      </c>
      <c r="B652" s="1">
        <v>13</v>
      </c>
      <c r="C652" s="1">
        <v>165</v>
      </c>
      <c r="D652" s="1">
        <v>177</v>
      </c>
      <c r="E652" s="2">
        <v>1.8779230769230799</v>
      </c>
      <c r="F652" s="1" t="s">
        <v>915</v>
      </c>
    </row>
    <row r="653" spans="1:6" x14ac:dyDescent="0.25">
      <c r="A653" s="1" t="s">
        <v>916</v>
      </c>
      <c r="B653" s="1">
        <v>30</v>
      </c>
      <c r="C653" s="1">
        <v>4</v>
      </c>
      <c r="D653" s="1">
        <v>33</v>
      </c>
      <c r="E653" s="2">
        <v>1.60463333333333</v>
      </c>
      <c r="F653" s="1" t="s">
        <v>917</v>
      </c>
    </row>
    <row r="654" spans="1:6" x14ac:dyDescent="0.25">
      <c r="A654" s="1" t="s">
        <v>916</v>
      </c>
      <c r="B654" s="1">
        <v>28</v>
      </c>
      <c r="C654" s="1">
        <v>557</v>
      </c>
      <c r="D654" s="1">
        <v>584</v>
      </c>
      <c r="E654" s="2">
        <v>2.2915357142857098</v>
      </c>
      <c r="F654" s="1" t="s">
        <v>918</v>
      </c>
    </row>
    <row r="655" spans="1:6" x14ac:dyDescent="0.25">
      <c r="A655" s="1" t="s">
        <v>919</v>
      </c>
      <c r="B655" s="1">
        <v>9</v>
      </c>
      <c r="C655" s="1">
        <v>209</v>
      </c>
      <c r="D655" s="1">
        <v>217</v>
      </c>
      <c r="E655" s="2">
        <v>1.5732222222222201</v>
      </c>
      <c r="F655" s="1" t="s">
        <v>920</v>
      </c>
    </row>
    <row r="656" spans="1:6" x14ac:dyDescent="0.25">
      <c r="A656" s="1" t="s">
        <v>919</v>
      </c>
      <c r="B656" s="1">
        <v>9</v>
      </c>
      <c r="C656" s="1">
        <v>743</v>
      </c>
      <c r="D656" s="1">
        <v>751</v>
      </c>
      <c r="E656" s="2">
        <v>1.81711111111111</v>
      </c>
      <c r="F656" s="1" t="s">
        <v>921</v>
      </c>
    </row>
    <row r="657" spans="1:6" x14ac:dyDescent="0.25">
      <c r="A657" s="1" t="s">
        <v>922</v>
      </c>
      <c r="B657" s="1">
        <v>9</v>
      </c>
      <c r="C657" s="1">
        <v>310</v>
      </c>
      <c r="D657" s="1">
        <v>318</v>
      </c>
      <c r="E657" s="2">
        <v>1.83433333333333</v>
      </c>
      <c r="F657" s="1" t="s">
        <v>923</v>
      </c>
    </row>
    <row r="658" spans="1:6" x14ac:dyDescent="0.25">
      <c r="A658" s="1" t="s">
        <v>922</v>
      </c>
      <c r="B658" s="1">
        <v>9</v>
      </c>
      <c r="C658" s="1">
        <v>597</v>
      </c>
      <c r="D658" s="1">
        <v>605</v>
      </c>
      <c r="E658" s="2">
        <v>1.6484444444444399</v>
      </c>
      <c r="F658" s="1" t="s">
        <v>924</v>
      </c>
    </row>
    <row r="659" spans="1:6" x14ac:dyDescent="0.25">
      <c r="A659" s="1" t="s">
        <v>925</v>
      </c>
      <c r="B659" s="1">
        <v>9</v>
      </c>
      <c r="C659" s="1">
        <v>522</v>
      </c>
      <c r="D659" s="1">
        <v>530</v>
      </c>
      <c r="E659" s="2">
        <v>1.66888888888889</v>
      </c>
      <c r="F659" s="1" t="s">
        <v>926</v>
      </c>
    </row>
    <row r="660" spans="1:6" x14ac:dyDescent="0.25">
      <c r="A660" s="1" t="s">
        <v>927</v>
      </c>
      <c r="B660" s="1">
        <v>9</v>
      </c>
      <c r="C660" s="1">
        <v>100</v>
      </c>
      <c r="D660" s="1">
        <v>108</v>
      </c>
      <c r="E660" s="2">
        <v>1.8327777777777801</v>
      </c>
      <c r="F660" s="1" t="s">
        <v>928</v>
      </c>
    </row>
    <row r="661" spans="1:6" x14ac:dyDescent="0.25">
      <c r="A661" s="1" t="s">
        <v>929</v>
      </c>
      <c r="B661" s="1">
        <v>10</v>
      </c>
      <c r="C661" s="1">
        <v>153</v>
      </c>
      <c r="D661" s="1">
        <v>162</v>
      </c>
      <c r="E661" s="2">
        <v>2.0626000000000002</v>
      </c>
      <c r="F661" s="1" t="s">
        <v>930</v>
      </c>
    </row>
    <row r="662" spans="1:6" x14ac:dyDescent="0.25">
      <c r="A662" s="1" t="s">
        <v>931</v>
      </c>
      <c r="B662" s="1">
        <v>9</v>
      </c>
      <c r="C662" s="1">
        <v>1523</v>
      </c>
      <c r="D662" s="1">
        <v>1531</v>
      </c>
      <c r="E662" s="2">
        <v>1.81866666666667</v>
      </c>
      <c r="F662" s="1" t="s">
        <v>932</v>
      </c>
    </row>
    <row r="663" spans="1:6" x14ac:dyDescent="0.25">
      <c r="A663" s="1" t="s">
        <v>933</v>
      </c>
      <c r="B663" s="1">
        <v>9</v>
      </c>
      <c r="C663" s="1">
        <v>152</v>
      </c>
      <c r="D663" s="1">
        <v>160</v>
      </c>
      <c r="E663" s="2">
        <v>1.65211111111111</v>
      </c>
      <c r="F663" s="1" t="s">
        <v>934</v>
      </c>
    </row>
    <row r="664" spans="1:6" x14ac:dyDescent="0.25">
      <c r="A664" s="1" t="s">
        <v>935</v>
      </c>
      <c r="B664" s="1">
        <v>9</v>
      </c>
      <c r="C664" s="1">
        <v>486</v>
      </c>
      <c r="D664" s="1">
        <v>494</v>
      </c>
      <c r="E664" s="2">
        <v>1.64</v>
      </c>
      <c r="F664" s="1" t="s">
        <v>936</v>
      </c>
    </row>
    <row r="665" spans="1:6" x14ac:dyDescent="0.25">
      <c r="A665" s="1" t="s">
        <v>935</v>
      </c>
      <c r="B665" s="1">
        <v>14</v>
      </c>
      <c r="C665" s="1">
        <v>504</v>
      </c>
      <c r="D665" s="1">
        <v>517</v>
      </c>
      <c r="E665" s="2">
        <v>1.6975</v>
      </c>
      <c r="F665" s="1" t="s">
        <v>937</v>
      </c>
    </row>
    <row r="666" spans="1:6" x14ac:dyDescent="0.25">
      <c r="A666" s="1" t="s">
        <v>938</v>
      </c>
      <c r="B666" s="1">
        <v>10</v>
      </c>
      <c r="C666" s="1">
        <v>100</v>
      </c>
      <c r="D666" s="1">
        <v>109</v>
      </c>
      <c r="E666" s="2">
        <v>2.0150000000000001</v>
      </c>
      <c r="F666" s="1" t="s">
        <v>939</v>
      </c>
    </row>
    <row r="667" spans="1:6" x14ac:dyDescent="0.25">
      <c r="A667" s="1" t="s">
        <v>938</v>
      </c>
      <c r="B667" s="1">
        <v>12</v>
      </c>
      <c r="C667" s="1">
        <v>482</v>
      </c>
      <c r="D667" s="1">
        <v>493</v>
      </c>
      <c r="E667" s="2">
        <v>1.66641666666667</v>
      </c>
      <c r="F667" s="1" t="s">
        <v>940</v>
      </c>
    </row>
    <row r="668" spans="1:6" x14ac:dyDescent="0.25">
      <c r="A668" s="1" t="s">
        <v>941</v>
      </c>
      <c r="B668" s="1">
        <v>11</v>
      </c>
      <c r="C668" s="1">
        <v>60</v>
      </c>
      <c r="D668" s="1">
        <v>70</v>
      </c>
      <c r="E668" s="2">
        <v>1.8701818181818199</v>
      </c>
      <c r="F668" s="1" t="s">
        <v>942</v>
      </c>
    </row>
    <row r="669" spans="1:6" x14ac:dyDescent="0.25">
      <c r="A669" s="1" t="s">
        <v>943</v>
      </c>
      <c r="B669" s="1">
        <v>26</v>
      </c>
      <c r="C669" s="1">
        <v>218</v>
      </c>
      <c r="D669" s="1">
        <v>243</v>
      </c>
      <c r="E669" s="2">
        <v>1.7450769230769201</v>
      </c>
      <c r="F669" s="1" t="s">
        <v>944</v>
      </c>
    </row>
    <row r="670" spans="1:6" x14ac:dyDescent="0.25">
      <c r="A670" s="1" t="s">
        <v>945</v>
      </c>
      <c r="B670" s="1">
        <v>18</v>
      </c>
      <c r="C670" s="1">
        <v>274</v>
      </c>
      <c r="D670" s="1">
        <v>291</v>
      </c>
      <c r="E670" s="2">
        <v>1.65288888888889</v>
      </c>
      <c r="F670" s="1" t="s">
        <v>946</v>
      </c>
    </row>
    <row r="671" spans="1:6" x14ac:dyDescent="0.25">
      <c r="A671" s="1" t="s">
        <v>947</v>
      </c>
      <c r="B671" s="1">
        <v>18</v>
      </c>
      <c r="C671" s="1">
        <v>130</v>
      </c>
      <c r="D671" s="1">
        <v>147</v>
      </c>
      <c r="E671" s="2">
        <v>1.732</v>
      </c>
      <c r="F671" s="1" t="s">
        <v>948</v>
      </c>
    </row>
    <row r="672" spans="1:6" x14ac:dyDescent="0.25">
      <c r="A672" s="1" t="s">
        <v>947</v>
      </c>
      <c r="B672" s="1">
        <v>9</v>
      </c>
      <c r="C672" s="1">
        <v>263</v>
      </c>
      <c r="D672" s="1">
        <v>271</v>
      </c>
      <c r="E672" s="2">
        <v>1.50911111111111</v>
      </c>
      <c r="F672" s="1" t="s">
        <v>949</v>
      </c>
    </row>
    <row r="673" spans="1:6" x14ac:dyDescent="0.25">
      <c r="A673" s="1" t="s">
        <v>947</v>
      </c>
      <c r="B673" s="1">
        <v>9</v>
      </c>
      <c r="C673" s="1">
        <v>369</v>
      </c>
      <c r="D673" s="1">
        <v>377</v>
      </c>
      <c r="E673" s="2">
        <v>1.593</v>
      </c>
      <c r="F673" s="1" t="s">
        <v>950</v>
      </c>
    </row>
    <row r="674" spans="1:6" x14ac:dyDescent="0.25">
      <c r="A674" s="1" t="s">
        <v>951</v>
      </c>
      <c r="B674" s="1">
        <v>18</v>
      </c>
      <c r="C674" s="1">
        <v>643</v>
      </c>
      <c r="D674" s="1">
        <v>660</v>
      </c>
      <c r="E674" s="2">
        <v>2.24766666666667</v>
      </c>
      <c r="F674" s="1" t="s">
        <v>952</v>
      </c>
    </row>
    <row r="675" spans="1:6" x14ac:dyDescent="0.25">
      <c r="A675" s="1" t="s">
        <v>953</v>
      </c>
      <c r="B675" s="1">
        <v>16</v>
      </c>
      <c r="C675" s="1">
        <v>643</v>
      </c>
      <c r="D675" s="1">
        <v>658</v>
      </c>
      <c r="E675" s="2">
        <v>2.1917499999999999</v>
      </c>
      <c r="F675" s="1" t="s">
        <v>954</v>
      </c>
    </row>
    <row r="676" spans="1:6" x14ac:dyDescent="0.25">
      <c r="A676" s="1" t="s">
        <v>955</v>
      </c>
      <c r="B676" s="1">
        <v>11</v>
      </c>
      <c r="C676" s="1">
        <v>219</v>
      </c>
      <c r="D676" s="1">
        <v>229</v>
      </c>
      <c r="E676" s="2">
        <v>1.8168181818181799</v>
      </c>
      <c r="F676" s="1" t="s">
        <v>956</v>
      </c>
    </row>
    <row r="677" spans="1:6" x14ac:dyDescent="0.25">
      <c r="A677" s="1" t="s">
        <v>955</v>
      </c>
      <c r="B677" s="1">
        <v>11</v>
      </c>
      <c r="C677" s="1">
        <v>1300</v>
      </c>
      <c r="D677" s="1">
        <v>1310</v>
      </c>
      <c r="E677" s="2">
        <v>1.9463636363636401</v>
      </c>
      <c r="F677" s="1" t="s">
        <v>957</v>
      </c>
    </row>
    <row r="678" spans="1:6" x14ac:dyDescent="0.25">
      <c r="A678" s="1" t="s">
        <v>955</v>
      </c>
      <c r="B678" s="1">
        <v>13</v>
      </c>
      <c r="C678" s="1">
        <v>324</v>
      </c>
      <c r="D678" s="1">
        <v>336</v>
      </c>
      <c r="E678" s="2">
        <v>1.73715384615385</v>
      </c>
      <c r="F678" s="1" t="s">
        <v>958</v>
      </c>
    </row>
    <row r="679" spans="1:6" x14ac:dyDescent="0.25">
      <c r="A679" s="1" t="s">
        <v>955</v>
      </c>
      <c r="B679" s="1">
        <v>9</v>
      </c>
      <c r="C679" s="1">
        <v>1349</v>
      </c>
      <c r="D679" s="1">
        <v>1357</v>
      </c>
      <c r="E679" s="2">
        <v>1.72966666666667</v>
      </c>
      <c r="F679" s="1" t="s">
        <v>959</v>
      </c>
    </row>
    <row r="680" spans="1:6" x14ac:dyDescent="0.25">
      <c r="A680" s="1" t="s">
        <v>955</v>
      </c>
      <c r="B680" s="1">
        <v>19</v>
      </c>
      <c r="C680" s="1">
        <v>1920</v>
      </c>
      <c r="D680" s="1">
        <v>1938</v>
      </c>
      <c r="E680" s="2">
        <v>1.92710526315789</v>
      </c>
      <c r="F680" s="1" t="s">
        <v>960</v>
      </c>
    </row>
    <row r="681" spans="1:6" x14ac:dyDescent="0.25">
      <c r="A681" s="1" t="s">
        <v>961</v>
      </c>
      <c r="B681" s="1">
        <v>16</v>
      </c>
      <c r="C681" s="1">
        <v>317</v>
      </c>
      <c r="D681" s="1">
        <v>332</v>
      </c>
      <c r="E681" s="2">
        <v>2.5026250000000001</v>
      </c>
      <c r="F681" s="1" t="s">
        <v>962</v>
      </c>
    </row>
    <row r="682" spans="1:6" x14ac:dyDescent="0.25">
      <c r="A682" s="1" t="s">
        <v>961</v>
      </c>
      <c r="B682" s="1">
        <v>9</v>
      </c>
      <c r="C682" s="1">
        <v>883</v>
      </c>
      <c r="D682" s="1">
        <v>891</v>
      </c>
      <c r="E682" s="2">
        <v>1.82111111111111</v>
      </c>
      <c r="F682" s="1" t="s">
        <v>963</v>
      </c>
    </row>
    <row r="683" spans="1:6" x14ac:dyDescent="0.25">
      <c r="A683" s="1" t="s">
        <v>961</v>
      </c>
      <c r="B683" s="1">
        <v>9</v>
      </c>
      <c r="C683" s="1">
        <v>2026</v>
      </c>
      <c r="D683" s="1">
        <v>2034</v>
      </c>
      <c r="E683" s="2">
        <v>2.0645555555555601</v>
      </c>
      <c r="F683" s="1" t="s">
        <v>964</v>
      </c>
    </row>
    <row r="684" spans="1:6" x14ac:dyDescent="0.25">
      <c r="A684" s="1" t="s">
        <v>961</v>
      </c>
      <c r="B684" s="1">
        <v>15</v>
      </c>
      <c r="C684" s="1">
        <v>1923</v>
      </c>
      <c r="D684" s="1">
        <v>1937</v>
      </c>
      <c r="E684" s="2">
        <v>1.51813333333333</v>
      </c>
      <c r="F684" s="1" t="s">
        <v>965</v>
      </c>
    </row>
    <row r="685" spans="1:6" x14ac:dyDescent="0.25">
      <c r="A685" s="1" t="s">
        <v>966</v>
      </c>
      <c r="B685" s="1">
        <v>24</v>
      </c>
      <c r="C685" s="1">
        <v>242</v>
      </c>
      <c r="D685" s="1">
        <v>265</v>
      </c>
      <c r="E685" s="2">
        <v>1.52583333333333</v>
      </c>
      <c r="F685" s="1" t="s">
        <v>967</v>
      </c>
    </row>
    <row r="686" spans="1:6" x14ac:dyDescent="0.25">
      <c r="A686" s="1" t="s">
        <v>968</v>
      </c>
      <c r="B686" s="1">
        <v>11</v>
      </c>
      <c r="C686" s="1">
        <v>64</v>
      </c>
      <c r="D686" s="1">
        <v>74</v>
      </c>
      <c r="E686" s="2">
        <v>1.75536363636364</v>
      </c>
      <c r="F686" s="1" t="s">
        <v>969</v>
      </c>
    </row>
    <row r="687" spans="1:6" x14ac:dyDescent="0.25">
      <c r="A687" s="1" t="s">
        <v>970</v>
      </c>
      <c r="B687" s="1">
        <v>27</v>
      </c>
      <c r="C687" s="1">
        <v>58</v>
      </c>
      <c r="D687" s="1">
        <v>84</v>
      </c>
      <c r="E687" s="2">
        <v>1.71059259259259</v>
      </c>
      <c r="F687" s="1" t="s">
        <v>971</v>
      </c>
    </row>
    <row r="688" spans="1:6" x14ac:dyDescent="0.25">
      <c r="A688" s="1" t="s">
        <v>970</v>
      </c>
      <c r="B688" s="1">
        <v>10</v>
      </c>
      <c r="C688" s="1">
        <v>281</v>
      </c>
      <c r="D688" s="1">
        <v>290</v>
      </c>
      <c r="E688" s="2">
        <v>1.8043</v>
      </c>
      <c r="F688" s="1" t="s">
        <v>972</v>
      </c>
    </row>
    <row r="689" spans="1:6" x14ac:dyDescent="0.25">
      <c r="A689" s="1" t="s">
        <v>973</v>
      </c>
      <c r="B689" s="1">
        <v>10</v>
      </c>
      <c r="C689" s="1">
        <v>123</v>
      </c>
      <c r="D689" s="1">
        <v>132</v>
      </c>
      <c r="E689" s="2">
        <v>2.1212</v>
      </c>
      <c r="F689" s="1" t="s">
        <v>974</v>
      </c>
    </row>
    <row r="690" spans="1:6" x14ac:dyDescent="0.25">
      <c r="A690" s="1" t="s">
        <v>973</v>
      </c>
      <c r="B690" s="1">
        <v>15</v>
      </c>
      <c r="C690" s="1">
        <v>1574</v>
      </c>
      <c r="D690" s="1">
        <v>1588</v>
      </c>
      <c r="E690" s="2">
        <v>2.0761333333333298</v>
      </c>
      <c r="F690" s="1" t="s">
        <v>975</v>
      </c>
    </row>
    <row r="691" spans="1:6" x14ac:dyDescent="0.25">
      <c r="A691" s="1" t="s">
        <v>973</v>
      </c>
      <c r="B691" s="1">
        <v>15</v>
      </c>
      <c r="C691" s="1">
        <v>2901</v>
      </c>
      <c r="D691" s="1">
        <v>2915</v>
      </c>
      <c r="E691" s="2">
        <v>2.4611333333333301</v>
      </c>
      <c r="F691" s="1" t="s">
        <v>976</v>
      </c>
    </row>
    <row r="692" spans="1:6" x14ac:dyDescent="0.25">
      <c r="A692" s="1" t="s">
        <v>973</v>
      </c>
      <c r="B692" s="1">
        <v>9</v>
      </c>
      <c r="C692" s="1">
        <v>1708</v>
      </c>
      <c r="D692" s="1">
        <v>1716</v>
      </c>
      <c r="E692" s="2">
        <v>1.64611111111111</v>
      </c>
      <c r="F692" s="1" t="s">
        <v>977</v>
      </c>
    </row>
    <row r="693" spans="1:6" x14ac:dyDescent="0.25">
      <c r="A693" s="1" t="s">
        <v>973</v>
      </c>
      <c r="B693" s="1">
        <v>9</v>
      </c>
      <c r="C693" s="1">
        <v>2238</v>
      </c>
      <c r="D693" s="1">
        <v>2246</v>
      </c>
      <c r="E693" s="2">
        <v>2.1617777777777798</v>
      </c>
      <c r="F693" s="1" t="s">
        <v>978</v>
      </c>
    </row>
    <row r="694" spans="1:6" x14ac:dyDescent="0.25">
      <c r="A694" s="1" t="s">
        <v>973</v>
      </c>
      <c r="B694" s="1">
        <v>13</v>
      </c>
      <c r="C694" s="1">
        <v>2370</v>
      </c>
      <c r="D694" s="1">
        <v>2382</v>
      </c>
      <c r="E694" s="2">
        <v>1.72261538461538</v>
      </c>
      <c r="F694" s="1" t="s">
        <v>979</v>
      </c>
    </row>
    <row r="695" spans="1:6" x14ac:dyDescent="0.25">
      <c r="A695" s="1" t="s">
        <v>973</v>
      </c>
      <c r="B695" s="1">
        <v>17</v>
      </c>
      <c r="C695" s="1">
        <v>3032</v>
      </c>
      <c r="D695" s="1">
        <v>3048</v>
      </c>
      <c r="E695" s="2">
        <v>2.00870588235294</v>
      </c>
      <c r="F695" s="1" t="s">
        <v>980</v>
      </c>
    </row>
    <row r="696" spans="1:6" x14ac:dyDescent="0.25">
      <c r="A696" s="1" t="s">
        <v>973</v>
      </c>
      <c r="B696" s="1">
        <v>12</v>
      </c>
      <c r="C696" s="1">
        <v>3954</v>
      </c>
      <c r="D696" s="1">
        <v>3965</v>
      </c>
      <c r="E696" s="2">
        <v>2.1948333333333299</v>
      </c>
      <c r="F696" s="1" t="s">
        <v>981</v>
      </c>
    </row>
    <row r="697" spans="1:6" x14ac:dyDescent="0.25">
      <c r="A697" s="1" t="s">
        <v>973</v>
      </c>
      <c r="B697" s="1">
        <v>11</v>
      </c>
      <c r="C697" s="1">
        <v>4220</v>
      </c>
      <c r="D697" s="1">
        <v>4230</v>
      </c>
      <c r="E697" s="2">
        <v>1.9306363636363599</v>
      </c>
      <c r="F697" s="1" t="s">
        <v>982</v>
      </c>
    </row>
    <row r="698" spans="1:6" x14ac:dyDescent="0.25">
      <c r="A698" s="1" t="s">
        <v>983</v>
      </c>
      <c r="B698" s="1">
        <v>9</v>
      </c>
      <c r="C698" s="1">
        <v>506</v>
      </c>
      <c r="D698" s="1">
        <v>514</v>
      </c>
      <c r="E698" s="2">
        <v>1.7091111111111099</v>
      </c>
      <c r="F698" s="1" t="s">
        <v>984</v>
      </c>
    </row>
    <row r="699" spans="1:6" x14ac:dyDescent="0.25">
      <c r="A699" s="1" t="s">
        <v>983</v>
      </c>
      <c r="B699" s="1">
        <v>9</v>
      </c>
      <c r="C699" s="1">
        <v>676</v>
      </c>
      <c r="D699" s="1">
        <v>684</v>
      </c>
      <c r="E699" s="2">
        <v>2.177</v>
      </c>
      <c r="F699" s="1" t="s">
        <v>985</v>
      </c>
    </row>
    <row r="700" spans="1:6" x14ac:dyDescent="0.25">
      <c r="A700" s="1" t="s">
        <v>983</v>
      </c>
      <c r="B700" s="1">
        <v>9</v>
      </c>
      <c r="C700" s="1">
        <v>2574</v>
      </c>
      <c r="D700" s="1">
        <v>2582</v>
      </c>
      <c r="E700" s="2">
        <v>1.94655555555556</v>
      </c>
      <c r="F700" s="1" t="s">
        <v>986</v>
      </c>
    </row>
    <row r="701" spans="1:6" x14ac:dyDescent="0.25">
      <c r="A701" s="1" t="s">
        <v>983</v>
      </c>
      <c r="B701" s="1">
        <v>9</v>
      </c>
      <c r="C701" s="1">
        <v>2962</v>
      </c>
      <c r="D701" s="1">
        <v>2970</v>
      </c>
      <c r="E701" s="2">
        <v>2.0321111111111101</v>
      </c>
      <c r="F701" s="1" t="s">
        <v>987</v>
      </c>
    </row>
    <row r="702" spans="1:6" x14ac:dyDescent="0.25">
      <c r="A702" s="1" t="s">
        <v>983</v>
      </c>
      <c r="B702" s="1">
        <v>9</v>
      </c>
      <c r="C702" s="1">
        <v>4324</v>
      </c>
      <c r="D702" s="1">
        <v>4332</v>
      </c>
      <c r="E702" s="2">
        <v>1.7333333333333301</v>
      </c>
      <c r="F702" s="1" t="s">
        <v>988</v>
      </c>
    </row>
    <row r="703" spans="1:6" x14ac:dyDescent="0.25">
      <c r="A703" s="1" t="s">
        <v>983</v>
      </c>
      <c r="B703" s="1">
        <v>9</v>
      </c>
      <c r="C703" s="1">
        <v>5212</v>
      </c>
      <c r="D703" s="1">
        <v>5220</v>
      </c>
      <c r="E703" s="2">
        <v>1.51111111111111</v>
      </c>
      <c r="F703" s="1" t="s">
        <v>989</v>
      </c>
    </row>
    <row r="704" spans="1:6" x14ac:dyDescent="0.25">
      <c r="A704" s="1" t="s">
        <v>983</v>
      </c>
      <c r="B704" s="1">
        <v>13</v>
      </c>
      <c r="C704" s="1">
        <v>1898</v>
      </c>
      <c r="D704" s="1">
        <v>1910</v>
      </c>
      <c r="E704" s="2">
        <v>1.5390769230769199</v>
      </c>
      <c r="F704" s="1" t="s">
        <v>990</v>
      </c>
    </row>
    <row r="705" spans="1:6" x14ac:dyDescent="0.25">
      <c r="A705" s="1" t="s">
        <v>983</v>
      </c>
      <c r="B705" s="1">
        <v>10</v>
      </c>
      <c r="C705" s="1">
        <v>1924</v>
      </c>
      <c r="D705" s="1">
        <v>1933</v>
      </c>
      <c r="E705" s="2">
        <v>1.8362000000000001</v>
      </c>
      <c r="F705" s="1" t="s">
        <v>991</v>
      </c>
    </row>
    <row r="706" spans="1:6" x14ac:dyDescent="0.25">
      <c r="A706" s="1" t="s">
        <v>983</v>
      </c>
      <c r="B706" s="1">
        <v>10</v>
      </c>
      <c r="C706" s="1">
        <v>2649</v>
      </c>
      <c r="D706" s="1">
        <v>2658</v>
      </c>
      <c r="E706" s="2">
        <v>2.1032999999999999</v>
      </c>
      <c r="F706" s="1" t="s">
        <v>992</v>
      </c>
    </row>
    <row r="707" spans="1:6" x14ac:dyDescent="0.25">
      <c r="A707" s="1" t="s">
        <v>983</v>
      </c>
      <c r="B707" s="1">
        <v>10</v>
      </c>
      <c r="C707" s="1">
        <v>2749</v>
      </c>
      <c r="D707" s="1">
        <v>2758</v>
      </c>
      <c r="E707" s="2">
        <v>1.8636999999999999</v>
      </c>
      <c r="F707" s="1" t="s">
        <v>993</v>
      </c>
    </row>
    <row r="708" spans="1:6" x14ac:dyDescent="0.25">
      <c r="A708" s="1" t="s">
        <v>983</v>
      </c>
      <c r="B708" s="1">
        <v>10</v>
      </c>
      <c r="C708" s="1">
        <v>3254</v>
      </c>
      <c r="D708" s="1">
        <v>3263</v>
      </c>
      <c r="E708" s="2">
        <v>1.8885000000000001</v>
      </c>
      <c r="F708" s="1" t="s">
        <v>994</v>
      </c>
    </row>
    <row r="709" spans="1:6" x14ac:dyDescent="0.25">
      <c r="A709" s="1" t="s">
        <v>983</v>
      </c>
      <c r="B709" s="1">
        <v>10</v>
      </c>
      <c r="C709" s="1">
        <v>3537</v>
      </c>
      <c r="D709" s="1">
        <v>3546</v>
      </c>
      <c r="E709" s="2">
        <v>1.5882000000000001</v>
      </c>
      <c r="F709" s="1" t="s">
        <v>995</v>
      </c>
    </row>
    <row r="710" spans="1:6" x14ac:dyDescent="0.25">
      <c r="A710" s="1" t="s">
        <v>983</v>
      </c>
      <c r="B710" s="1">
        <v>20</v>
      </c>
      <c r="C710" s="1">
        <v>2031</v>
      </c>
      <c r="D710" s="1">
        <v>2050</v>
      </c>
      <c r="E710" s="2">
        <v>1.8313999999999999</v>
      </c>
      <c r="F710" s="1" t="s">
        <v>996</v>
      </c>
    </row>
    <row r="711" spans="1:6" x14ac:dyDescent="0.25">
      <c r="A711" s="1" t="s">
        <v>983</v>
      </c>
      <c r="B711" s="1">
        <v>14</v>
      </c>
      <c r="C711" s="1">
        <v>2439</v>
      </c>
      <c r="D711" s="1">
        <v>2452</v>
      </c>
      <c r="E711" s="2">
        <v>1.95085714285714</v>
      </c>
      <c r="F711" s="1" t="s">
        <v>997</v>
      </c>
    </row>
    <row r="712" spans="1:6" x14ac:dyDescent="0.25">
      <c r="A712" s="1" t="s">
        <v>983</v>
      </c>
      <c r="B712" s="1">
        <v>12</v>
      </c>
      <c r="C712" s="1">
        <v>2946</v>
      </c>
      <c r="D712" s="1">
        <v>2957</v>
      </c>
      <c r="E712" s="2">
        <v>2.0735000000000001</v>
      </c>
      <c r="F712" s="1" t="s">
        <v>998</v>
      </c>
    </row>
    <row r="713" spans="1:6" x14ac:dyDescent="0.25">
      <c r="A713" s="1" t="s">
        <v>999</v>
      </c>
      <c r="B713" s="1">
        <v>10</v>
      </c>
      <c r="C713" s="1">
        <v>380</v>
      </c>
      <c r="D713" s="1">
        <v>389</v>
      </c>
      <c r="E713" s="2">
        <v>2.0569000000000002</v>
      </c>
      <c r="F713" s="1" t="s">
        <v>1000</v>
      </c>
    </row>
    <row r="714" spans="1:6" x14ac:dyDescent="0.25">
      <c r="A714" s="1" t="s">
        <v>999</v>
      </c>
      <c r="B714" s="1">
        <v>11</v>
      </c>
      <c r="C714" s="1">
        <v>606</v>
      </c>
      <c r="D714" s="1">
        <v>616</v>
      </c>
      <c r="E714" s="2">
        <v>1.89436363636364</v>
      </c>
      <c r="F714" s="1" t="s">
        <v>1001</v>
      </c>
    </row>
    <row r="715" spans="1:6" x14ac:dyDescent="0.25">
      <c r="A715" s="1" t="s">
        <v>1002</v>
      </c>
      <c r="B715" s="1">
        <v>15</v>
      </c>
      <c r="C715" s="1">
        <v>191</v>
      </c>
      <c r="D715" s="1">
        <v>205</v>
      </c>
      <c r="E715" s="2">
        <v>2.1815333333333302</v>
      </c>
      <c r="F715" s="1" t="s">
        <v>1003</v>
      </c>
    </row>
    <row r="716" spans="1:6" x14ac:dyDescent="0.25">
      <c r="A716" s="1" t="s">
        <v>1004</v>
      </c>
      <c r="B716" s="1">
        <v>9</v>
      </c>
      <c r="C716" s="1">
        <v>16</v>
      </c>
      <c r="D716" s="1">
        <v>24</v>
      </c>
      <c r="E716" s="2">
        <v>1.68844444444444</v>
      </c>
      <c r="F716" s="1" t="s">
        <v>1005</v>
      </c>
    </row>
    <row r="717" spans="1:6" x14ac:dyDescent="0.25">
      <c r="A717" s="1" t="s">
        <v>1006</v>
      </c>
      <c r="B717" s="1">
        <v>12</v>
      </c>
      <c r="C717" s="1">
        <v>317</v>
      </c>
      <c r="D717" s="1">
        <v>328</v>
      </c>
      <c r="E717" s="2">
        <v>1.7075</v>
      </c>
      <c r="F717" s="1" t="s">
        <v>1007</v>
      </c>
    </row>
    <row r="718" spans="1:6" x14ac:dyDescent="0.25">
      <c r="A718" s="1" t="s">
        <v>1006</v>
      </c>
      <c r="B718" s="1">
        <v>16</v>
      </c>
      <c r="C718" s="1">
        <v>368</v>
      </c>
      <c r="D718" s="1">
        <v>383</v>
      </c>
      <c r="E718" s="2">
        <v>2.3026249999999999</v>
      </c>
      <c r="F718" s="1" t="s">
        <v>1008</v>
      </c>
    </row>
    <row r="719" spans="1:6" x14ac:dyDescent="0.25">
      <c r="A719" s="1" t="s">
        <v>1009</v>
      </c>
      <c r="B719" s="1">
        <v>13</v>
      </c>
      <c r="C719" s="1">
        <v>118</v>
      </c>
      <c r="D719" s="1">
        <v>130</v>
      </c>
      <c r="E719" s="2">
        <v>1.5249999999999999</v>
      </c>
      <c r="F719" s="1" t="s">
        <v>1010</v>
      </c>
    </row>
    <row r="720" spans="1:6" x14ac:dyDescent="0.25">
      <c r="A720" s="1" t="s">
        <v>1011</v>
      </c>
      <c r="B720" s="1">
        <v>10</v>
      </c>
      <c r="C720" s="1">
        <v>162</v>
      </c>
      <c r="D720" s="1">
        <v>171</v>
      </c>
      <c r="E720" s="2">
        <v>1.4966999999999999</v>
      </c>
      <c r="F720" s="1" t="s">
        <v>1012</v>
      </c>
    </row>
    <row r="721" spans="1:6" x14ac:dyDescent="0.25">
      <c r="A721" s="1" t="s">
        <v>1013</v>
      </c>
      <c r="B721" s="1">
        <v>10</v>
      </c>
      <c r="C721" s="1">
        <v>529</v>
      </c>
      <c r="D721" s="1">
        <v>538</v>
      </c>
      <c r="E721" s="2">
        <v>1.5184</v>
      </c>
      <c r="F721" s="1" t="s">
        <v>1014</v>
      </c>
    </row>
    <row r="722" spans="1:6" x14ac:dyDescent="0.25">
      <c r="A722" s="1" t="s">
        <v>1013</v>
      </c>
      <c r="B722" s="1">
        <v>11</v>
      </c>
      <c r="C722" s="1">
        <v>634</v>
      </c>
      <c r="D722" s="1">
        <v>644</v>
      </c>
      <c r="E722" s="2">
        <v>2.3269090909090901</v>
      </c>
      <c r="F722" s="1" t="s">
        <v>1015</v>
      </c>
    </row>
    <row r="723" spans="1:6" x14ac:dyDescent="0.25">
      <c r="A723" s="1" t="s">
        <v>1013</v>
      </c>
      <c r="B723" s="1">
        <v>9</v>
      </c>
      <c r="C723" s="1">
        <v>818</v>
      </c>
      <c r="D723" s="1">
        <v>826</v>
      </c>
      <c r="E723" s="2">
        <v>1.5657777777777799</v>
      </c>
      <c r="F723" s="1" t="s">
        <v>1016</v>
      </c>
    </row>
    <row r="724" spans="1:6" x14ac:dyDescent="0.25">
      <c r="A724" s="1" t="s">
        <v>1013</v>
      </c>
      <c r="B724" s="1">
        <v>12</v>
      </c>
      <c r="C724" s="1">
        <v>895</v>
      </c>
      <c r="D724" s="1">
        <v>906</v>
      </c>
      <c r="E724" s="2">
        <v>1.63791666666667</v>
      </c>
      <c r="F724" s="1" t="s">
        <v>1017</v>
      </c>
    </row>
    <row r="725" spans="1:6" x14ac:dyDescent="0.25">
      <c r="A725" s="1" t="s">
        <v>1018</v>
      </c>
      <c r="B725" s="1">
        <v>12</v>
      </c>
      <c r="C725" s="1">
        <v>72</v>
      </c>
      <c r="D725" s="1">
        <v>83</v>
      </c>
      <c r="E725" s="2">
        <v>1.71025</v>
      </c>
      <c r="F725" s="1" t="s">
        <v>1019</v>
      </c>
    </row>
    <row r="726" spans="1:6" x14ac:dyDescent="0.25">
      <c r="A726" s="1" t="s">
        <v>1018</v>
      </c>
      <c r="B726" s="1">
        <v>11</v>
      </c>
      <c r="C726" s="1">
        <v>488</v>
      </c>
      <c r="D726" s="1">
        <v>498</v>
      </c>
      <c r="E726" s="2">
        <v>1.6764545454545501</v>
      </c>
      <c r="F726" s="1" t="s">
        <v>1020</v>
      </c>
    </row>
    <row r="727" spans="1:6" x14ac:dyDescent="0.25">
      <c r="A727" s="1" t="s">
        <v>1021</v>
      </c>
      <c r="B727" s="1">
        <v>13</v>
      </c>
      <c r="C727" s="1">
        <v>217</v>
      </c>
      <c r="D727" s="1">
        <v>229</v>
      </c>
      <c r="E727" s="2">
        <v>1.5450769230769199</v>
      </c>
      <c r="F727" s="1" t="s">
        <v>1022</v>
      </c>
    </row>
    <row r="728" spans="1:6" x14ac:dyDescent="0.25">
      <c r="A728" s="1" t="s">
        <v>1021</v>
      </c>
      <c r="B728" s="1">
        <v>9</v>
      </c>
      <c r="C728" s="1">
        <v>602</v>
      </c>
      <c r="D728" s="1">
        <v>610</v>
      </c>
      <c r="E728" s="2">
        <v>1.75722222222222</v>
      </c>
      <c r="F728" s="1" t="s">
        <v>1023</v>
      </c>
    </row>
    <row r="729" spans="1:6" x14ac:dyDescent="0.25">
      <c r="A729" s="1" t="s">
        <v>1024</v>
      </c>
      <c r="B729" s="1">
        <v>10</v>
      </c>
      <c r="C729" s="1">
        <v>239</v>
      </c>
      <c r="D729" s="1">
        <v>248</v>
      </c>
      <c r="E729" s="2">
        <v>1.7351000000000001</v>
      </c>
      <c r="F729" s="1" t="s">
        <v>1025</v>
      </c>
    </row>
    <row r="730" spans="1:6" x14ac:dyDescent="0.25">
      <c r="A730" s="1" t="s">
        <v>1024</v>
      </c>
      <c r="B730" s="1">
        <v>9</v>
      </c>
      <c r="C730" s="1">
        <v>788</v>
      </c>
      <c r="D730" s="1">
        <v>796</v>
      </c>
      <c r="E730" s="2">
        <v>1.8160000000000001</v>
      </c>
      <c r="F730" s="1" t="s">
        <v>1026</v>
      </c>
    </row>
    <row r="731" spans="1:6" x14ac:dyDescent="0.25">
      <c r="A731" s="1" t="s">
        <v>1027</v>
      </c>
      <c r="B731" s="1">
        <v>12</v>
      </c>
      <c r="C731" s="1">
        <v>378</v>
      </c>
      <c r="D731" s="1">
        <v>389</v>
      </c>
      <c r="E731" s="2">
        <v>1.48416666666667</v>
      </c>
      <c r="F731" s="1" t="s">
        <v>1028</v>
      </c>
    </row>
    <row r="732" spans="1:6" x14ac:dyDescent="0.25">
      <c r="A732" s="1" t="s">
        <v>1029</v>
      </c>
      <c r="B732" s="1">
        <v>9</v>
      </c>
      <c r="C732" s="1">
        <v>116</v>
      </c>
      <c r="D732" s="1">
        <v>124</v>
      </c>
      <c r="E732" s="2">
        <v>1.84377777777778</v>
      </c>
      <c r="F732" s="1" t="s">
        <v>1030</v>
      </c>
    </row>
    <row r="733" spans="1:6" x14ac:dyDescent="0.25">
      <c r="A733" s="1" t="s">
        <v>1031</v>
      </c>
      <c r="B733" s="1">
        <v>9</v>
      </c>
      <c r="C733" s="1">
        <v>19</v>
      </c>
      <c r="D733" s="1">
        <v>27</v>
      </c>
      <c r="E733" s="2">
        <v>1.57788888888889</v>
      </c>
      <c r="F733" s="1" t="s">
        <v>583</v>
      </c>
    </row>
    <row r="734" spans="1:6" x14ac:dyDescent="0.25">
      <c r="A734" s="1" t="s">
        <v>1032</v>
      </c>
      <c r="B734" s="1">
        <v>9</v>
      </c>
      <c r="C734" s="1">
        <v>19</v>
      </c>
      <c r="D734" s="1">
        <v>27</v>
      </c>
      <c r="E734" s="2">
        <v>1.57788888888889</v>
      </c>
      <c r="F734" s="1" t="s">
        <v>583</v>
      </c>
    </row>
    <row r="735" spans="1:6" x14ac:dyDescent="0.25">
      <c r="A735" s="1" t="s">
        <v>1033</v>
      </c>
      <c r="B735" s="1">
        <v>9</v>
      </c>
      <c r="C735" s="1">
        <v>102</v>
      </c>
      <c r="D735" s="1">
        <v>110</v>
      </c>
      <c r="E735" s="2">
        <v>1.4375555555555599</v>
      </c>
      <c r="F735" s="1" t="s">
        <v>1034</v>
      </c>
    </row>
    <row r="736" spans="1:6" x14ac:dyDescent="0.25">
      <c r="A736" s="1" t="s">
        <v>1035</v>
      </c>
      <c r="B736" s="1">
        <v>10</v>
      </c>
      <c r="C736" s="1">
        <v>1155</v>
      </c>
      <c r="D736" s="1">
        <v>1164</v>
      </c>
      <c r="E736" s="2">
        <v>1.6066</v>
      </c>
      <c r="F736" s="1" t="s">
        <v>1036</v>
      </c>
    </row>
    <row r="737" spans="1:6" x14ac:dyDescent="0.25">
      <c r="A737" s="1" t="s">
        <v>1037</v>
      </c>
      <c r="B737" s="1">
        <v>9</v>
      </c>
      <c r="C737" s="1">
        <v>289</v>
      </c>
      <c r="D737" s="1">
        <v>297</v>
      </c>
      <c r="E737" s="2">
        <v>1.8512222222222201</v>
      </c>
      <c r="F737" s="1" t="s">
        <v>1038</v>
      </c>
    </row>
    <row r="738" spans="1:6" x14ac:dyDescent="0.25">
      <c r="A738" s="1" t="s">
        <v>1037</v>
      </c>
      <c r="B738" s="1">
        <v>9</v>
      </c>
      <c r="C738" s="1">
        <v>1249</v>
      </c>
      <c r="D738" s="1">
        <v>1257</v>
      </c>
      <c r="E738" s="2">
        <v>1.39011111111111</v>
      </c>
      <c r="F738" s="1" t="s">
        <v>1039</v>
      </c>
    </row>
    <row r="739" spans="1:6" x14ac:dyDescent="0.25">
      <c r="A739" s="1" t="s">
        <v>1037</v>
      </c>
      <c r="B739" s="1">
        <v>9</v>
      </c>
      <c r="C739" s="1">
        <v>1380</v>
      </c>
      <c r="D739" s="1">
        <v>1388</v>
      </c>
      <c r="E739" s="2">
        <v>2.08</v>
      </c>
      <c r="F739" s="1" t="s">
        <v>1040</v>
      </c>
    </row>
    <row r="740" spans="1:6" x14ac:dyDescent="0.25">
      <c r="A740" s="1" t="s">
        <v>1037</v>
      </c>
      <c r="B740" s="1">
        <v>9</v>
      </c>
      <c r="C740" s="1">
        <v>1777</v>
      </c>
      <c r="D740" s="1">
        <v>1785</v>
      </c>
      <c r="E740" s="2">
        <v>1.63466666666667</v>
      </c>
      <c r="F740" s="1" t="s">
        <v>1041</v>
      </c>
    </row>
    <row r="741" spans="1:6" x14ac:dyDescent="0.25">
      <c r="A741" s="1" t="s">
        <v>1037</v>
      </c>
      <c r="B741" s="1">
        <v>11</v>
      </c>
      <c r="C741" s="1">
        <v>884</v>
      </c>
      <c r="D741" s="1">
        <v>894</v>
      </c>
      <c r="E741" s="2">
        <v>1.6738181818181801</v>
      </c>
      <c r="F741" s="1" t="s">
        <v>1042</v>
      </c>
    </row>
    <row r="742" spans="1:6" x14ac:dyDescent="0.25">
      <c r="A742" s="1" t="s">
        <v>1037</v>
      </c>
      <c r="B742" s="1">
        <v>13</v>
      </c>
      <c r="C742" s="1">
        <v>2212</v>
      </c>
      <c r="D742" s="1">
        <v>2224</v>
      </c>
      <c r="E742" s="2">
        <v>2.0438461538461499</v>
      </c>
      <c r="F742" s="1" t="s">
        <v>1043</v>
      </c>
    </row>
    <row r="743" spans="1:6" x14ac:dyDescent="0.25">
      <c r="A743" s="1" t="s">
        <v>1044</v>
      </c>
      <c r="B743" s="1">
        <v>12</v>
      </c>
      <c r="C743" s="1">
        <v>79</v>
      </c>
      <c r="D743" s="1">
        <v>90</v>
      </c>
      <c r="E743" s="2">
        <v>1.75983333333333</v>
      </c>
      <c r="F743" s="1" t="s">
        <v>1045</v>
      </c>
    </row>
    <row r="744" spans="1:6" x14ac:dyDescent="0.25">
      <c r="A744" s="1" t="s">
        <v>1046</v>
      </c>
      <c r="B744" s="1">
        <v>10</v>
      </c>
      <c r="C744" s="1">
        <v>217</v>
      </c>
      <c r="D744" s="1">
        <v>226</v>
      </c>
      <c r="E744" s="2">
        <v>1.45</v>
      </c>
      <c r="F744" s="1" t="s">
        <v>1047</v>
      </c>
    </row>
    <row r="745" spans="1:6" x14ac:dyDescent="0.25">
      <c r="A745" s="1" t="s">
        <v>1046</v>
      </c>
      <c r="B745" s="1">
        <v>9</v>
      </c>
      <c r="C745" s="1">
        <v>405</v>
      </c>
      <c r="D745" s="1">
        <v>413</v>
      </c>
      <c r="E745" s="2">
        <v>1.87466666666667</v>
      </c>
      <c r="F745" s="1" t="s">
        <v>1048</v>
      </c>
    </row>
    <row r="746" spans="1:6" x14ac:dyDescent="0.25">
      <c r="A746" s="1" t="s">
        <v>1046</v>
      </c>
      <c r="B746" s="1">
        <v>9</v>
      </c>
      <c r="C746" s="1">
        <v>1387</v>
      </c>
      <c r="D746" s="1">
        <v>1395</v>
      </c>
      <c r="E746" s="2">
        <v>1.59188888888889</v>
      </c>
      <c r="F746" s="1" t="s">
        <v>1049</v>
      </c>
    </row>
    <row r="747" spans="1:6" x14ac:dyDescent="0.25">
      <c r="A747" s="1" t="s">
        <v>1046</v>
      </c>
      <c r="B747" s="1">
        <v>9</v>
      </c>
      <c r="C747" s="1">
        <v>1453</v>
      </c>
      <c r="D747" s="1">
        <v>1461</v>
      </c>
      <c r="E747" s="2">
        <v>1.95655555555556</v>
      </c>
      <c r="F747" s="1" t="s">
        <v>1050</v>
      </c>
    </row>
    <row r="748" spans="1:6" x14ac:dyDescent="0.25">
      <c r="A748" s="1" t="s">
        <v>1046</v>
      </c>
      <c r="B748" s="1">
        <v>14</v>
      </c>
      <c r="C748" s="1" t="s">
        <v>1051</v>
      </c>
      <c r="D748" s="1" t="s">
        <v>1052</v>
      </c>
      <c r="E748" s="2">
        <v>1.7692142857142901</v>
      </c>
      <c r="F748" s="1" t="s">
        <v>1053</v>
      </c>
    </row>
  </sheetData>
  <autoFilter ref="A1:F1" xr:uid="{00000000-0009-0000-0000-000001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workbookViewId="0">
      <selection activeCell="B2" sqref="B2"/>
    </sheetView>
  </sheetViews>
  <sheetFormatPr defaultRowHeight="15" x14ac:dyDescent="0.25"/>
  <cols>
    <col min="1" max="1" width="20.42578125" customWidth="1"/>
    <col min="3" max="4" width="8.85546875" style="9"/>
    <col min="5" max="5" width="12.28515625" customWidth="1"/>
    <col min="6" max="6" width="32.28515625" customWidth="1"/>
  </cols>
  <sheetData>
    <row r="1" spans="1:6" ht="75" x14ac:dyDescent="0.25">
      <c r="A1" s="3" t="s">
        <v>1535</v>
      </c>
      <c r="B1" s="5" t="s">
        <v>1533</v>
      </c>
      <c r="C1" s="8" t="s">
        <v>0</v>
      </c>
      <c r="D1" s="8" t="s">
        <v>1</v>
      </c>
      <c r="E1" s="5" t="s">
        <v>1118</v>
      </c>
      <c r="F1" s="5" t="s">
        <v>1054</v>
      </c>
    </row>
    <row r="2" spans="1:6" x14ac:dyDescent="0.25">
      <c r="A2" t="s">
        <v>769</v>
      </c>
      <c r="B2">
        <v>21</v>
      </c>
      <c r="C2" s="9">
        <v>1120</v>
      </c>
      <c r="D2" s="9">
        <v>1140</v>
      </c>
      <c r="E2" s="7">
        <v>3.2354642857142899</v>
      </c>
      <c r="F2" t="s">
        <v>1107</v>
      </c>
    </row>
    <row r="3" spans="1:6" x14ac:dyDescent="0.25">
      <c r="A3" t="s">
        <v>1068</v>
      </c>
      <c r="B3">
        <v>12</v>
      </c>
      <c r="C3" s="9">
        <v>409</v>
      </c>
      <c r="D3" s="9">
        <v>420</v>
      </c>
      <c r="E3" s="7">
        <v>3.1563750000000002</v>
      </c>
      <c r="F3" t="s">
        <v>1069</v>
      </c>
    </row>
    <row r="4" spans="1:6" x14ac:dyDescent="0.25">
      <c r="A4" t="s">
        <v>276</v>
      </c>
      <c r="B4">
        <v>20</v>
      </c>
      <c r="C4" s="9">
        <v>219</v>
      </c>
      <c r="D4" s="9">
        <v>238</v>
      </c>
      <c r="E4" s="7">
        <v>3.065925</v>
      </c>
      <c r="F4" t="s">
        <v>1072</v>
      </c>
    </row>
    <row r="5" spans="1:6" x14ac:dyDescent="0.25">
      <c r="A5" t="s">
        <v>943</v>
      </c>
      <c r="B5">
        <v>10</v>
      </c>
      <c r="C5" s="9">
        <v>237</v>
      </c>
      <c r="D5" s="9">
        <v>246</v>
      </c>
      <c r="E5" s="7">
        <v>3.0650249999999999</v>
      </c>
      <c r="F5" t="s">
        <v>1114</v>
      </c>
    </row>
    <row r="6" spans="1:6" x14ac:dyDescent="0.25">
      <c r="A6" t="s">
        <v>9</v>
      </c>
      <c r="B6">
        <v>9</v>
      </c>
      <c r="C6" s="9">
        <v>237</v>
      </c>
      <c r="D6" s="9">
        <v>245</v>
      </c>
      <c r="E6" s="7">
        <v>3.0477777777777799</v>
      </c>
      <c r="F6" t="s">
        <v>1057</v>
      </c>
    </row>
    <row r="7" spans="1:6" x14ac:dyDescent="0.25">
      <c r="A7" t="s">
        <v>41</v>
      </c>
      <c r="B7">
        <v>23</v>
      </c>
      <c r="C7" s="9">
        <v>599</v>
      </c>
      <c r="D7" s="9">
        <v>621</v>
      </c>
      <c r="E7" s="7">
        <v>3.0066521739130398</v>
      </c>
      <c r="F7" t="s">
        <v>1061</v>
      </c>
    </row>
    <row r="8" spans="1:6" x14ac:dyDescent="0.25">
      <c r="A8" t="s">
        <v>644</v>
      </c>
      <c r="B8">
        <v>31</v>
      </c>
      <c r="C8" s="9">
        <v>1115</v>
      </c>
      <c r="D8" s="9">
        <v>1145</v>
      </c>
      <c r="E8" s="7">
        <v>2.95673387096774</v>
      </c>
      <c r="F8" t="s">
        <v>1096</v>
      </c>
    </row>
    <row r="9" spans="1:6" x14ac:dyDescent="0.25">
      <c r="A9" t="s">
        <v>544</v>
      </c>
      <c r="B9">
        <v>14</v>
      </c>
      <c r="C9" s="9">
        <v>12</v>
      </c>
      <c r="D9" s="9">
        <v>25</v>
      </c>
      <c r="E9" s="7">
        <v>2.91675</v>
      </c>
      <c r="F9" t="s">
        <v>1092</v>
      </c>
    </row>
    <row r="10" spans="1:6" x14ac:dyDescent="0.25">
      <c r="A10" t="s">
        <v>779</v>
      </c>
      <c r="B10">
        <v>11</v>
      </c>
      <c r="C10" s="9">
        <v>1556</v>
      </c>
      <c r="D10" s="9">
        <v>1566</v>
      </c>
      <c r="E10" s="7">
        <v>2.9070681818181798</v>
      </c>
      <c r="F10" t="s">
        <v>1108</v>
      </c>
    </row>
    <row r="11" spans="1:6" x14ac:dyDescent="0.25">
      <c r="A11" t="s">
        <v>344</v>
      </c>
      <c r="B11">
        <v>25</v>
      </c>
      <c r="C11" s="9">
        <v>315</v>
      </c>
      <c r="D11" s="9">
        <v>339</v>
      </c>
      <c r="E11" s="7">
        <v>2.8987500000000002</v>
      </c>
      <c r="F11" t="s">
        <v>1076</v>
      </c>
    </row>
    <row r="12" spans="1:6" x14ac:dyDescent="0.25">
      <c r="A12" t="s">
        <v>806</v>
      </c>
      <c r="B12">
        <v>9</v>
      </c>
      <c r="C12" s="9">
        <v>1001</v>
      </c>
      <c r="D12" s="9">
        <v>1009</v>
      </c>
      <c r="E12" s="7">
        <v>2.8896388888888902</v>
      </c>
      <c r="F12" t="s">
        <v>1110</v>
      </c>
    </row>
    <row r="13" spans="1:6" x14ac:dyDescent="0.25">
      <c r="A13" t="s">
        <v>1073</v>
      </c>
      <c r="B13">
        <v>12</v>
      </c>
      <c r="C13" s="9">
        <v>17</v>
      </c>
      <c r="D13" s="9">
        <v>28</v>
      </c>
      <c r="E13" s="7">
        <v>2.8774375000000001</v>
      </c>
      <c r="F13" t="s">
        <v>1074</v>
      </c>
    </row>
    <row r="14" spans="1:6" x14ac:dyDescent="0.25">
      <c r="A14" t="s">
        <v>654</v>
      </c>
      <c r="B14">
        <v>10</v>
      </c>
      <c r="C14" s="9">
        <v>643</v>
      </c>
      <c r="D14" s="9">
        <v>652</v>
      </c>
      <c r="E14" s="7">
        <v>2.876925</v>
      </c>
      <c r="F14" t="s">
        <v>1097</v>
      </c>
    </row>
    <row r="15" spans="1:6" x14ac:dyDescent="0.25">
      <c r="A15" t="s">
        <v>32</v>
      </c>
      <c r="B15">
        <v>19</v>
      </c>
      <c r="C15" s="9">
        <v>691</v>
      </c>
      <c r="D15" s="9">
        <v>709</v>
      </c>
      <c r="E15" s="7">
        <v>2.8759605263157901</v>
      </c>
      <c r="F15" t="s">
        <v>1060</v>
      </c>
    </row>
    <row r="16" spans="1:6" x14ac:dyDescent="0.25">
      <c r="A16" t="s">
        <v>452</v>
      </c>
      <c r="B16">
        <v>10</v>
      </c>
      <c r="C16" s="9">
        <v>266</v>
      </c>
      <c r="D16" s="9">
        <v>275</v>
      </c>
      <c r="E16" s="7">
        <v>2.8558500000000002</v>
      </c>
      <c r="F16" t="s">
        <v>1088</v>
      </c>
    </row>
    <row r="17" spans="1:6" x14ac:dyDescent="0.25">
      <c r="A17" t="s">
        <v>28</v>
      </c>
      <c r="B17">
        <v>9</v>
      </c>
      <c r="C17" s="9">
        <v>1421</v>
      </c>
      <c r="D17" s="9">
        <v>1429</v>
      </c>
      <c r="E17" s="7">
        <v>2.8467500000000001</v>
      </c>
      <c r="F17" t="s">
        <v>1059</v>
      </c>
    </row>
    <row r="18" spans="1:6" x14ac:dyDescent="0.25">
      <c r="A18" t="s">
        <v>708</v>
      </c>
      <c r="B18">
        <v>17</v>
      </c>
      <c r="C18" s="9">
        <v>151</v>
      </c>
      <c r="D18" s="9">
        <v>167</v>
      </c>
      <c r="E18" s="7">
        <v>2.8391764705882401</v>
      </c>
      <c r="F18" t="s">
        <v>1100</v>
      </c>
    </row>
    <row r="19" spans="1:6" x14ac:dyDescent="0.25">
      <c r="A19" t="s">
        <v>161</v>
      </c>
      <c r="B19">
        <v>9</v>
      </c>
      <c r="C19" s="9">
        <v>455</v>
      </c>
      <c r="D19" s="9">
        <v>463</v>
      </c>
      <c r="E19" s="7">
        <v>2.8167222222222201</v>
      </c>
      <c r="F19" t="s">
        <v>1064</v>
      </c>
    </row>
    <row r="20" spans="1:6" x14ac:dyDescent="0.25">
      <c r="A20" t="s">
        <v>656</v>
      </c>
      <c r="B20">
        <v>12</v>
      </c>
      <c r="C20" s="9">
        <v>431</v>
      </c>
      <c r="D20" s="9">
        <v>442</v>
      </c>
      <c r="E20" s="7">
        <v>2.8112499999999998</v>
      </c>
      <c r="F20" t="s">
        <v>1099</v>
      </c>
    </row>
    <row r="21" spans="1:6" x14ac:dyDescent="0.25">
      <c r="A21" t="s">
        <v>115</v>
      </c>
      <c r="B21">
        <v>16</v>
      </c>
      <c r="C21" s="9">
        <v>340</v>
      </c>
      <c r="D21" s="9">
        <v>355</v>
      </c>
      <c r="E21" s="7">
        <v>2.8111875</v>
      </c>
      <c r="F21" t="s">
        <v>1063</v>
      </c>
    </row>
    <row r="22" spans="1:6" x14ac:dyDescent="0.25">
      <c r="A22" t="s">
        <v>548</v>
      </c>
      <c r="B22">
        <v>16</v>
      </c>
      <c r="C22" s="9">
        <v>167</v>
      </c>
      <c r="D22" s="9">
        <v>182</v>
      </c>
      <c r="E22" s="7">
        <v>2.8100937500000001</v>
      </c>
      <c r="F22" t="s">
        <v>1093</v>
      </c>
    </row>
    <row r="23" spans="1:6" x14ac:dyDescent="0.25">
      <c r="A23" t="s">
        <v>1081</v>
      </c>
      <c r="B23">
        <v>11</v>
      </c>
      <c r="C23" s="9">
        <v>2</v>
      </c>
      <c r="D23" s="9">
        <v>12</v>
      </c>
      <c r="E23" s="7">
        <v>2.8093181818181798</v>
      </c>
      <c r="F23" t="s">
        <v>1082</v>
      </c>
    </row>
    <row r="24" spans="1:6" x14ac:dyDescent="0.25">
      <c r="A24" s="1" t="s">
        <v>1046</v>
      </c>
      <c r="B24" s="1">
        <v>9</v>
      </c>
      <c r="C24" s="10">
        <v>6652</v>
      </c>
      <c r="D24" s="10">
        <v>6660</v>
      </c>
      <c r="E24" s="7">
        <v>2.8066111111111098</v>
      </c>
      <c r="F24" t="s">
        <v>1079</v>
      </c>
    </row>
    <row r="25" spans="1:6" x14ac:dyDescent="0.25">
      <c r="A25" t="s">
        <v>708</v>
      </c>
      <c r="B25">
        <v>18</v>
      </c>
      <c r="C25" s="9">
        <v>347</v>
      </c>
      <c r="D25" s="9">
        <v>364</v>
      </c>
      <c r="E25" s="7">
        <v>2.8051249999999999</v>
      </c>
      <c r="F25" t="s">
        <v>1103</v>
      </c>
    </row>
    <row r="26" spans="1:6" x14ac:dyDescent="0.25">
      <c r="A26" t="s">
        <v>812</v>
      </c>
      <c r="B26">
        <v>15</v>
      </c>
      <c r="C26" s="9">
        <v>26</v>
      </c>
      <c r="D26" s="9">
        <v>40</v>
      </c>
      <c r="E26" s="7">
        <v>2.80013333333333</v>
      </c>
      <c r="F26" t="s">
        <v>1112</v>
      </c>
    </row>
    <row r="27" spans="1:6" x14ac:dyDescent="0.25">
      <c r="A27" t="s">
        <v>161</v>
      </c>
      <c r="B27">
        <v>11</v>
      </c>
      <c r="C27" s="9">
        <v>469</v>
      </c>
      <c r="D27" s="9">
        <v>479</v>
      </c>
      <c r="E27" s="7">
        <v>2.79443181818182</v>
      </c>
      <c r="F27" t="s">
        <v>1065</v>
      </c>
    </row>
    <row r="28" spans="1:6" x14ac:dyDescent="0.25">
      <c r="A28" t="s">
        <v>496</v>
      </c>
      <c r="B28">
        <v>9</v>
      </c>
      <c r="C28" s="9">
        <v>290</v>
      </c>
      <c r="D28" s="9">
        <v>298</v>
      </c>
      <c r="E28" s="7">
        <v>2.7862777777777801</v>
      </c>
      <c r="F28" t="s">
        <v>1090</v>
      </c>
    </row>
    <row r="29" spans="1:6" x14ac:dyDescent="0.25">
      <c r="A29" t="s">
        <v>1024</v>
      </c>
      <c r="B29">
        <v>10</v>
      </c>
      <c r="C29" s="9">
        <v>188</v>
      </c>
      <c r="D29" s="9">
        <v>197</v>
      </c>
      <c r="E29" s="7">
        <v>2.7827250000000001</v>
      </c>
      <c r="F29" t="s">
        <v>1117</v>
      </c>
    </row>
    <row r="30" spans="1:6" x14ac:dyDescent="0.25">
      <c r="A30" t="s">
        <v>83</v>
      </c>
      <c r="B30">
        <v>12</v>
      </c>
      <c r="C30" s="9">
        <v>508</v>
      </c>
      <c r="D30" s="9">
        <v>519</v>
      </c>
      <c r="E30" s="7">
        <v>2.7807916666666701</v>
      </c>
      <c r="F30" t="s">
        <v>1062</v>
      </c>
    </row>
    <row r="31" spans="1:6" x14ac:dyDescent="0.25">
      <c r="A31" t="s">
        <v>268</v>
      </c>
      <c r="B31">
        <v>10</v>
      </c>
      <c r="C31" s="9">
        <v>22</v>
      </c>
      <c r="D31" s="9">
        <v>31</v>
      </c>
      <c r="E31" s="7">
        <v>2.7764500000000001</v>
      </c>
      <c r="F31" t="s">
        <v>1071</v>
      </c>
    </row>
    <row r="32" spans="1:6" x14ac:dyDescent="0.25">
      <c r="A32" t="s">
        <v>452</v>
      </c>
      <c r="B32">
        <v>14</v>
      </c>
      <c r="C32" s="9">
        <v>142</v>
      </c>
      <c r="D32" s="9">
        <v>155</v>
      </c>
      <c r="E32" s="7">
        <v>2.7752857142857099</v>
      </c>
      <c r="F32" t="s">
        <v>1084</v>
      </c>
    </row>
    <row r="33" spans="1:6" x14ac:dyDescent="0.25">
      <c r="A33" t="s">
        <v>452</v>
      </c>
      <c r="B33">
        <v>12</v>
      </c>
      <c r="C33" s="9">
        <v>205</v>
      </c>
      <c r="D33" s="9">
        <v>216</v>
      </c>
      <c r="E33" s="7">
        <v>2.7739583333333302</v>
      </c>
      <c r="F33" t="s">
        <v>1085</v>
      </c>
    </row>
    <row r="34" spans="1:6" x14ac:dyDescent="0.25">
      <c r="A34" t="s">
        <v>769</v>
      </c>
      <c r="B34">
        <v>10</v>
      </c>
      <c r="C34" s="9">
        <v>958</v>
      </c>
      <c r="D34" s="9">
        <v>967</v>
      </c>
      <c r="E34" s="7">
        <v>2.768275</v>
      </c>
      <c r="F34" t="s">
        <v>1106</v>
      </c>
    </row>
    <row r="35" spans="1:6" x14ac:dyDescent="0.25">
      <c r="A35" t="s">
        <v>389</v>
      </c>
      <c r="B35">
        <v>19</v>
      </c>
      <c r="C35" s="9">
        <v>614</v>
      </c>
      <c r="D35" s="9">
        <v>632</v>
      </c>
      <c r="E35" s="7">
        <v>2.7607105263157901</v>
      </c>
      <c r="F35" t="s">
        <v>1080</v>
      </c>
    </row>
    <row r="36" spans="1:6" x14ac:dyDescent="0.25">
      <c r="A36" t="s">
        <v>708</v>
      </c>
      <c r="B36">
        <v>31</v>
      </c>
      <c r="C36" s="9">
        <v>300</v>
      </c>
      <c r="D36" s="9">
        <v>330</v>
      </c>
      <c r="E36" s="7">
        <v>2.7404758064516099</v>
      </c>
      <c r="F36" t="s">
        <v>1102</v>
      </c>
    </row>
    <row r="37" spans="1:6" x14ac:dyDescent="0.25">
      <c r="A37" t="s">
        <v>6</v>
      </c>
      <c r="B37">
        <v>10</v>
      </c>
      <c r="C37" s="9">
        <v>700</v>
      </c>
      <c r="D37" s="9">
        <v>709</v>
      </c>
      <c r="E37" s="7">
        <v>2.73515</v>
      </c>
      <c r="F37" t="s">
        <v>1055</v>
      </c>
    </row>
    <row r="38" spans="1:6" x14ac:dyDescent="0.25">
      <c r="A38" t="s">
        <v>758</v>
      </c>
      <c r="B38">
        <v>12</v>
      </c>
      <c r="C38" s="9">
        <v>368</v>
      </c>
      <c r="D38" s="9">
        <v>379</v>
      </c>
      <c r="E38" s="7">
        <v>2.7266875000000002</v>
      </c>
      <c r="F38" t="s">
        <v>1105</v>
      </c>
    </row>
    <row r="39" spans="1:6" x14ac:dyDescent="0.25">
      <c r="A39" t="s">
        <v>452</v>
      </c>
      <c r="B39">
        <v>10</v>
      </c>
      <c r="C39" s="9">
        <v>330</v>
      </c>
      <c r="D39" s="9">
        <v>339</v>
      </c>
      <c r="E39" s="7">
        <v>2.7176749999999998</v>
      </c>
      <c r="F39" t="s">
        <v>1089</v>
      </c>
    </row>
    <row r="40" spans="1:6" x14ac:dyDescent="0.25">
      <c r="A40" t="s">
        <v>344</v>
      </c>
      <c r="B40">
        <v>9</v>
      </c>
      <c r="C40" s="9">
        <v>780</v>
      </c>
      <c r="D40" s="9">
        <v>788</v>
      </c>
      <c r="E40" s="7">
        <v>2.7123611111111101</v>
      </c>
      <c r="F40" t="s">
        <v>1077</v>
      </c>
    </row>
    <row r="41" spans="1:6" x14ac:dyDescent="0.25">
      <c r="A41" t="s">
        <v>496</v>
      </c>
      <c r="B41">
        <v>16</v>
      </c>
      <c r="C41" s="9">
        <v>304</v>
      </c>
      <c r="D41" s="9">
        <v>319</v>
      </c>
      <c r="E41" s="7">
        <v>2.7113437500000002</v>
      </c>
      <c r="F41" t="s">
        <v>1091</v>
      </c>
    </row>
    <row r="42" spans="1:6" x14ac:dyDescent="0.25">
      <c r="A42" t="s">
        <v>9</v>
      </c>
      <c r="B42">
        <v>9</v>
      </c>
      <c r="C42" s="9">
        <v>221</v>
      </c>
      <c r="D42" s="9">
        <v>229</v>
      </c>
      <c r="E42" s="7">
        <v>2.7103888888888901</v>
      </c>
      <c r="F42" t="s">
        <v>1056</v>
      </c>
    </row>
    <row r="43" spans="1:6" x14ac:dyDescent="0.25">
      <c r="A43" t="s">
        <v>943</v>
      </c>
      <c r="B43">
        <v>9</v>
      </c>
      <c r="C43" s="9">
        <v>221</v>
      </c>
      <c r="D43" s="9">
        <v>229</v>
      </c>
      <c r="E43" s="7">
        <v>2.7103888888888901</v>
      </c>
      <c r="F43" t="s">
        <v>1056</v>
      </c>
    </row>
    <row r="44" spans="1:6" x14ac:dyDescent="0.25">
      <c r="A44" t="s">
        <v>452</v>
      </c>
      <c r="B44">
        <v>11</v>
      </c>
      <c r="C44" s="9">
        <v>105</v>
      </c>
      <c r="D44" s="9">
        <v>115</v>
      </c>
      <c r="E44" s="7">
        <v>2.7038636363636401</v>
      </c>
      <c r="F44" t="s">
        <v>1083</v>
      </c>
    </row>
    <row r="45" spans="1:6" x14ac:dyDescent="0.25">
      <c r="A45" t="s">
        <v>452</v>
      </c>
      <c r="B45">
        <v>9</v>
      </c>
      <c r="C45" s="9">
        <v>227</v>
      </c>
      <c r="D45" s="9">
        <v>235</v>
      </c>
      <c r="E45" s="7">
        <v>2.68916666666667</v>
      </c>
      <c r="F45" t="s">
        <v>1087</v>
      </c>
    </row>
    <row r="46" spans="1:6" x14ac:dyDescent="0.25">
      <c r="A46" t="s">
        <v>1006</v>
      </c>
      <c r="B46">
        <v>9</v>
      </c>
      <c r="C46" s="9">
        <v>372</v>
      </c>
      <c r="D46" s="9">
        <v>380</v>
      </c>
      <c r="E46" s="7">
        <v>2.6871944444444398</v>
      </c>
      <c r="F46" t="s">
        <v>1116</v>
      </c>
    </row>
    <row r="47" spans="1:6" x14ac:dyDescent="0.25">
      <c r="A47" t="s">
        <v>452</v>
      </c>
      <c r="B47">
        <v>12</v>
      </c>
      <c r="C47" s="9">
        <v>315</v>
      </c>
      <c r="D47" s="9">
        <v>326</v>
      </c>
      <c r="E47" s="7">
        <v>2.6868541666666701</v>
      </c>
      <c r="F47" t="s">
        <v>1086</v>
      </c>
    </row>
    <row r="48" spans="1:6" x14ac:dyDescent="0.25">
      <c r="A48" t="s">
        <v>1002</v>
      </c>
      <c r="B48">
        <v>11</v>
      </c>
      <c r="C48" s="9">
        <v>194</v>
      </c>
      <c r="D48" s="9">
        <v>204</v>
      </c>
      <c r="E48" s="7">
        <v>2.6826363636363602</v>
      </c>
      <c r="F48" t="s">
        <v>1115</v>
      </c>
    </row>
    <row r="49" spans="1:6" x14ac:dyDescent="0.25">
      <c r="A49" t="s">
        <v>322</v>
      </c>
      <c r="B49">
        <v>10</v>
      </c>
      <c r="C49" s="9">
        <v>1501</v>
      </c>
      <c r="D49" s="9">
        <v>1510</v>
      </c>
      <c r="E49" s="7">
        <v>2.6791</v>
      </c>
      <c r="F49" t="s">
        <v>1075</v>
      </c>
    </row>
    <row r="50" spans="1:6" x14ac:dyDescent="0.25">
      <c r="A50" t="s">
        <v>266</v>
      </c>
      <c r="B50">
        <v>14</v>
      </c>
      <c r="C50" s="9">
        <v>302</v>
      </c>
      <c r="D50" s="9">
        <v>315</v>
      </c>
      <c r="E50" s="7">
        <v>2.6746428571428602</v>
      </c>
      <c r="F50" t="s">
        <v>1070</v>
      </c>
    </row>
    <row r="51" spans="1:6" x14ac:dyDescent="0.25">
      <c r="A51" t="s">
        <v>708</v>
      </c>
      <c r="B51">
        <v>9</v>
      </c>
      <c r="C51" s="9">
        <v>216</v>
      </c>
      <c r="D51" s="9">
        <v>224</v>
      </c>
      <c r="E51" s="7">
        <v>2.66919444444444</v>
      </c>
      <c r="F51" t="s">
        <v>1101</v>
      </c>
    </row>
    <row r="52" spans="1:6" x14ac:dyDescent="0.25">
      <c r="A52" t="s">
        <v>806</v>
      </c>
      <c r="B52">
        <v>9</v>
      </c>
      <c r="C52" s="9">
        <v>1221</v>
      </c>
      <c r="D52" s="9">
        <v>1229</v>
      </c>
      <c r="E52" s="7">
        <v>2.6600277777777799</v>
      </c>
      <c r="F52" t="s">
        <v>1111</v>
      </c>
    </row>
    <row r="53" spans="1:6" x14ac:dyDescent="0.25">
      <c r="A53" t="s">
        <v>834</v>
      </c>
      <c r="B53">
        <v>13</v>
      </c>
      <c r="C53" s="9">
        <v>22</v>
      </c>
      <c r="D53" s="9">
        <v>34</v>
      </c>
      <c r="E53" s="7">
        <v>2.63838461538462</v>
      </c>
      <c r="F53" t="s">
        <v>1113</v>
      </c>
    </row>
    <row r="54" spans="1:6" x14ac:dyDescent="0.25">
      <c r="A54" t="s">
        <v>725</v>
      </c>
      <c r="B54">
        <v>15</v>
      </c>
      <c r="C54" s="9">
        <v>1058</v>
      </c>
      <c r="D54" s="9">
        <v>1072</v>
      </c>
      <c r="E54" s="7">
        <v>2.63818333333333</v>
      </c>
      <c r="F54" t="s">
        <v>1104</v>
      </c>
    </row>
    <row r="55" spans="1:6" x14ac:dyDescent="0.25">
      <c r="A55" t="s">
        <v>1066</v>
      </c>
      <c r="B55">
        <v>10</v>
      </c>
      <c r="C55" s="9">
        <v>1203</v>
      </c>
      <c r="D55" s="9">
        <v>1212</v>
      </c>
      <c r="E55" s="7">
        <v>2.6322000000000001</v>
      </c>
      <c r="F55" t="s">
        <v>1067</v>
      </c>
    </row>
    <row r="56" spans="1:6" x14ac:dyDescent="0.25">
      <c r="A56" t="s">
        <v>656</v>
      </c>
      <c r="B56">
        <v>14</v>
      </c>
      <c r="C56" s="9">
        <v>408</v>
      </c>
      <c r="D56" s="9">
        <v>421</v>
      </c>
      <c r="E56" s="7">
        <v>2.6180892857142899</v>
      </c>
      <c r="F56" t="s">
        <v>1098</v>
      </c>
    </row>
    <row r="57" spans="1:6" x14ac:dyDescent="0.25">
      <c r="A57" t="s">
        <v>582</v>
      </c>
      <c r="B57">
        <v>10</v>
      </c>
      <c r="C57" s="9">
        <v>22</v>
      </c>
      <c r="D57" s="9">
        <v>31</v>
      </c>
      <c r="E57" s="7">
        <v>2.6137000000000001</v>
      </c>
      <c r="F57" t="s">
        <v>1094</v>
      </c>
    </row>
    <row r="58" spans="1:6" x14ac:dyDescent="0.25">
      <c r="A58" t="s">
        <v>1031</v>
      </c>
      <c r="B58">
        <v>10</v>
      </c>
      <c r="C58" s="9">
        <v>22</v>
      </c>
      <c r="D58" s="9">
        <v>31</v>
      </c>
      <c r="E58" s="7">
        <v>2.6137000000000001</v>
      </c>
      <c r="F58" t="s">
        <v>1094</v>
      </c>
    </row>
    <row r="59" spans="1:6" x14ac:dyDescent="0.25">
      <c r="A59" t="s">
        <v>1032</v>
      </c>
      <c r="B59">
        <v>10</v>
      </c>
      <c r="C59" s="9">
        <v>22</v>
      </c>
      <c r="D59" s="9">
        <v>31</v>
      </c>
      <c r="E59" s="7">
        <v>2.6137000000000001</v>
      </c>
      <c r="F59" t="s">
        <v>1094</v>
      </c>
    </row>
    <row r="60" spans="1:6" x14ac:dyDescent="0.25">
      <c r="A60" t="s">
        <v>779</v>
      </c>
      <c r="B60">
        <v>21</v>
      </c>
      <c r="C60" s="9">
        <v>1672</v>
      </c>
      <c r="D60" s="9">
        <v>1692</v>
      </c>
      <c r="E60" s="7">
        <v>2.6048214285714302</v>
      </c>
      <c r="F60" t="s">
        <v>1109</v>
      </c>
    </row>
    <row r="61" spans="1:6" x14ac:dyDescent="0.25">
      <c r="A61" t="s">
        <v>360</v>
      </c>
      <c r="B61">
        <v>9</v>
      </c>
      <c r="C61" s="9">
        <v>812</v>
      </c>
      <c r="D61" s="9">
        <v>820</v>
      </c>
      <c r="E61" s="7">
        <v>2.5918055555555601</v>
      </c>
      <c r="F61" t="s">
        <v>1078</v>
      </c>
    </row>
    <row r="62" spans="1:6" x14ac:dyDescent="0.25">
      <c r="A62" t="s">
        <v>13</v>
      </c>
      <c r="B62">
        <v>9</v>
      </c>
      <c r="C62" s="9">
        <v>212</v>
      </c>
      <c r="D62" s="9">
        <v>220</v>
      </c>
      <c r="E62" s="7">
        <v>2.5738888888888898</v>
      </c>
      <c r="F62" t="s">
        <v>1058</v>
      </c>
    </row>
    <row r="63" spans="1:6" x14ac:dyDescent="0.25">
      <c r="A63" t="s">
        <v>635</v>
      </c>
      <c r="B63">
        <v>11</v>
      </c>
      <c r="C63" s="9">
        <v>1271</v>
      </c>
      <c r="D63" s="9">
        <v>1281</v>
      </c>
      <c r="E63" s="7">
        <v>2.5580454545454501</v>
      </c>
      <c r="F63" t="s">
        <v>1095</v>
      </c>
    </row>
  </sheetData>
  <autoFilter ref="A1:F1" xr:uid="{00000000-0009-0000-0000-000002000000}">
    <sortState ref="A2:G63">
      <sortCondition descending="1" ref="E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8"/>
  <sheetViews>
    <sheetView zoomScale="80" zoomScaleNormal="80" workbookViewId="0">
      <selection activeCell="G1" sqref="G1"/>
    </sheetView>
  </sheetViews>
  <sheetFormatPr defaultRowHeight="15" x14ac:dyDescent="0.25"/>
  <cols>
    <col min="1" max="1" width="19.7109375" customWidth="1"/>
    <col min="2" max="2" width="10.7109375" customWidth="1"/>
    <col min="10" max="10" width="13.28515625" customWidth="1"/>
    <col min="11" max="11" width="10.5703125" customWidth="1"/>
    <col min="12" max="12" width="10.7109375" customWidth="1"/>
  </cols>
  <sheetData>
    <row r="1" spans="1:13" ht="90" customHeight="1" x14ac:dyDescent="0.25">
      <c r="A1" s="32" t="s">
        <v>1532</v>
      </c>
      <c r="B1" s="33" t="s">
        <v>1462</v>
      </c>
      <c r="C1" s="34" t="s">
        <v>1478</v>
      </c>
      <c r="D1" s="34" t="s">
        <v>1479</v>
      </c>
      <c r="E1" s="34" t="s">
        <v>1463</v>
      </c>
      <c r="F1" s="35" t="s">
        <v>1464</v>
      </c>
      <c r="G1" s="36" t="s">
        <v>1480</v>
      </c>
      <c r="H1" s="36" t="s">
        <v>1481</v>
      </c>
      <c r="I1" s="36" t="s">
        <v>1465</v>
      </c>
      <c r="J1" s="37" t="s">
        <v>1466</v>
      </c>
      <c r="K1" s="32" t="s">
        <v>1482</v>
      </c>
      <c r="L1" s="32" t="s">
        <v>1483</v>
      </c>
      <c r="M1" s="38" t="s">
        <v>1484</v>
      </c>
    </row>
    <row r="2" spans="1:13" x14ac:dyDescent="0.25">
      <c r="A2" s="39" t="s">
        <v>6</v>
      </c>
      <c r="B2" s="40" t="s">
        <v>7</v>
      </c>
      <c r="C2" s="39">
        <v>661</v>
      </c>
      <c r="D2" s="39">
        <v>670</v>
      </c>
      <c r="E2" s="39">
        <f t="shared" ref="E2:E65" si="0">D2-C2+1</f>
        <v>10</v>
      </c>
      <c r="F2" s="40" t="s">
        <v>1055</v>
      </c>
      <c r="G2" s="39">
        <v>700</v>
      </c>
      <c r="H2" s="39">
        <v>709</v>
      </c>
      <c r="I2" s="39">
        <f t="shared" ref="I2:I32" si="1">H2-G2+1</f>
        <v>10</v>
      </c>
      <c r="J2" s="40" t="s">
        <v>1055</v>
      </c>
      <c r="K2" s="39">
        <v>700</v>
      </c>
      <c r="L2" s="39">
        <v>709</v>
      </c>
      <c r="M2" s="39">
        <v>10</v>
      </c>
    </row>
    <row r="3" spans="1:13" x14ac:dyDescent="0.25">
      <c r="A3" s="39" t="s">
        <v>6</v>
      </c>
      <c r="B3" s="40" t="s">
        <v>8</v>
      </c>
      <c r="C3" s="39">
        <v>687</v>
      </c>
      <c r="D3" s="39">
        <v>718</v>
      </c>
      <c r="E3" s="39">
        <f t="shared" si="0"/>
        <v>32</v>
      </c>
      <c r="F3" s="40"/>
      <c r="G3" s="39"/>
      <c r="H3" s="39"/>
      <c r="I3" s="39"/>
      <c r="J3" s="40"/>
      <c r="K3" s="39"/>
      <c r="L3" s="39"/>
      <c r="M3" s="39"/>
    </row>
    <row r="4" spans="1:13" x14ac:dyDescent="0.25">
      <c r="A4" s="41" t="s">
        <v>9</v>
      </c>
      <c r="B4" s="42" t="s">
        <v>10</v>
      </c>
      <c r="C4" s="41">
        <v>218</v>
      </c>
      <c r="D4" s="41">
        <v>242</v>
      </c>
      <c r="E4" s="41">
        <f t="shared" si="0"/>
        <v>25</v>
      </c>
      <c r="F4" s="42" t="s">
        <v>1056</v>
      </c>
      <c r="G4" s="41">
        <v>221</v>
      </c>
      <c r="H4" s="41">
        <v>229</v>
      </c>
      <c r="I4" s="41">
        <f t="shared" si="1"/>
        <v>9</v>
      </c>
      <c r="J4" s="42" t="s">
        <v>1056</v>
      </c>
      <c r="K4" s="41">
        <v>221</v>
      </c>
      <c r="L4" s="41">
        <v>229</v>
      </c>
      <c r="M4" s="41">
        <v>9</v>
      </c>
    </row>
    <row r="5" spans="1:13" x14ac:dyDescent="0.25">
      <c r="A5" s="41" t="s">
        <v>9</v>
      </c>
      <c r="B5" s="42"/>
      <c r="C5" s="41"/>
      <c r="D5" s="41"/>
      <c r="E5" s="41"/>
      <c r="F5" s="42" t="s">
        <v>1057</v>
      </c>
      <c r="G5" s="41">
        <v>237</v>
      </c>
      <c r="H5" s="41">
        <v>245</v>
      </c>
      <c r="I5" s="41">
        <f t="shared" si="1"/>
        <v>9</v>
      </c>
      <c r="J5" s="42" t="s">
        <v>1467</v>
      </c>
      <c r="K5" s="41">
        <v>237</v>
      </c>
      <c r="L5" s="41">
        <v>242</v>
      </c>
      <c r="M5" s="41">
        <v>6</v>
      </c>
    </row>
    <row r="6" spans="1:13" x14ac:dyDescent="0.25">
      <c r="A6" s="39" t="s">
        <v>13</v>
      </c>
      <c r="B6" s="40" t="s">
        <v>14</v>
      </c>
      <c r="C6" s="39">
        <v>57</v>
      </c>
      <c r="D6" s="39">
        <v>66</v>
      </c>
      <c r="E6" s="39">
        <f t="shared" si="0"/>
        <v>10</v>
      </c>
      <c r="F6" s="40" t="s">
        <v>1058</v>
      </c>
      <c r="G6" s="39">
        <v>212</v>
      </c>
      <c r="H6" s="39">
        <v>220</v>
      </c>
      <c r="I6" s="39">
        <f t="shared" si="1"/>
        <v>9</v>
      </c>
      <c r="J6" s="40" t="s">
        <v>1058</v>
      </c>
      <c r="K6" s="39">
        <v>212</v>
      </c>
      <c r="L6" s="39">
        <v>220</v>
      </c>
      <c r="M6" s="39">
        <v>9</v>
      </c>
    </row>
    <row r="7" spans="1:13" x14ac:dyDescent="0.25">
      <c r="A7" s="39" t="s">
        <v>13</v>
      </c>
      <c r="B7" s="40" t="s">
        <v>15</v>
      </c>
      <c r="C7" s="39">
        <v>118</v>
      </c>
      <c r="D7" s="39">
        <v>129</v>
      </c>
      <c r="E7" s="39">
        <f t="shared" si="0"/>
        <v>12</v>
      </c>
      <c r="F7" s="40"/>
      <c r="G7" s="39"/>
      <c r="H7" s="39"/>
      <c r="I7" s="39"/>
      <c r="J7" s="40"/>
      <c r="K7" s="39"/>
      <c r="L7" s="39"/>
      <c r="M7" s="39"/>
    </row>
    <row r="8" spans="1:13" x14ac:dyDescent="0.25">
      <c r="A8" s="39" t="s">
        <v>13</v>
      </c>
      <c r="B8" s="40" t="s">
        <v>16</v>
      </c>
      <c r="C8" s="39">
        <v>210</v>
      </c>
      <c r="D8" s="39">
        <v>227</v>
      </c>
      <c r="E8" s="39">
        <f t="shared" si="0"/>
        <v>18</v>
      </c>
      <c r="F8" s="40"/>
      <c r="G8" s="39"/>
      <c r="H8" s="39"/>
      <c r="I8" s="39"/>
      <c r="J8" s="40"/>
      <c r="K8" s="39"/>
      <c r="L8" s="39"/>
      <c r="M8" s="39"/>
    </row>
    <row r="9" spans="1:13" x14ac:dyDescent="0.25">
      <c r="A9" s="41" t="s">
        <v>28</v>
      </c>
      <c r="B9" s="42" t="s">
        <v>29</v>
      </c>
      <c r="C9" s="41">
        <v>733</v>
      </c>
      <c r="D9" s="41">
        <v>741</v>
      </c>
      <c r="E9" s="41">
        <f t="shared" si="0"/>
        <v>9</v>
      </c>
      <c r="F9" s="42" t="s">
        <v>1059</v>
      </c>
      <c r="G9" s="41">
        <v>1421</v>
      </c>
      <c r="H9" s="41">
        <v>1429</v>
      </c>
      <c r="I9" s="41">
        <f t="shared" si="1"/>
        <v>9</v>
      </c>
      <c r="J9" s="42" t="s">
        <v>1059</v>
      </c>
      <c r="K9" s="41">
        <v>1421</v>
      </c>
      <c r="L9" s="41">
        <v>1429</v>
      </c>
      <c r="M9" s="41">
        <v>9</v>
      </c>
    </row>
    <row r="10" spans="1:13" x14ac:dyDescent="0.25">
      <c r="A10" s="41" t="s">
        <v>28</v>
      </c>
      <c r="B10" s="42" t="s">
        <v>30</v>
      </c>
      <c r="C10" s="41">
        <v>1362</v>
      </c>
      <c r="D10" s="41">
        <v>1371</v>
      </c>
      <c r="E10" s="41">
        <f t="shared" si="0"/>
        <v>10</v>
      </c>
      <c r="F10" s="42"/>
      <c r="G10" s="41"/>
      <c r="H10" s="41"/>
      <c r="I10" s="41"/>
      <c r="J10" s="42"/>
      <c r="K10" s="41"/>
      <c r="L10" s="41"/>
      <c r="M10" s="41"/>
    </row>
    <row r="11" spans="1:13" x14ac:dyDescent="0.25">
      <c r="A11" s="41" t="s">
        <v>28</v>
      </c>
      <c r="B11" s="42" t="s">
        <v>31</v>
      </c>
      <c r="C11" s="41">
        <v>1417</v>
      </c>
      <c r="D11" s="41">
        <v>1429</v>
      </c>
      <c r="E11" s="41">
        <f t="shared" si="0"/>
        <v>13</v>
      </c>
      <c r="F11" s="42"/>
      <c r="G11" s="41"/>
      <c r="H11" s="41"/>
      <c r="I11" s="41"/>
      <c r="J11" s="42"/>
      <c r="K11" s="41"/>
      <c r="L11" s="41"/>
      <c r="M11" s="41"/>
    </row>
    <row r="12" spans="1:13" x14ac:dyDescent="0.25">
      <c r="A12" s="39" t="s">
        <v>32</v>
      </c>
      <c r="B12" s="40" t="s">
        <v>33</v>
      </c>
      <c r="C12" s="39">
        <v>689</v>
      </c>
      <c r="D12" s="39">
        <v>714</v>
      </c>
      <c r="E12" s="39">
        <f t="shared" si="0"/>
        <v>26</v>
      </c>
      <c r="F12" s="40" t="s">
        <v>1060</v>
      </c>
      <c r="G12" s="39">
        <v>691</v>
      </c>
      <c r="H12" s="39">
        <v>709</v>
      </c>
      <c r="I12" s="39">
        <f t="shared" si="1"/>
        <v>19</v>
      </c>
      <c r="J12" s="40" t="s">
        <v>1060</v>
      </c>
      <c r="K12" s="39">
        <v>691</v>
      </c>
      <c r="L12" s="39">
        <v>709</v>
      </c>
      <c r="M12" s="39">
        <v>19</v>
      </c>
    </row>
    <row r="13" spans="1:13" x14ac:dyDescent="0.25">
      <c r="A13" s="41" t="s">
        <v>41</v>
      </c>
      <c r="B13" s="42" t="s">
        <v>42</v>
      </c>
      <c r="C13" s="41">
        <v>126</v>
      </c>
      <c r="D13" s="41">
        <v>135</v>
      </c>
      <c r="E13" s="41">
        <f t="shared" si="0"/>
        <v>10</v>
      </c>
      <c r="F13" s="42" t="s">
        <v>1061</v>
      </c>
      <c r="G13" s="41">
        <v>599</v>
      </c>
      <c r="H13" s="41">
        <v>621</v>
      </c>
      <c r="I13" s="41">
        <f t="shared" si="1"/>
        <v>23</v>
      </c>
      <c r="J13" s="42" t="s">
        <v>46</v>
      </c>
      <c r="K13" s="41">
        <v>600</v>
      </c>
      <c r="L13" s="41">
        <v>619</v>
      </c>
      <c r="M13" s="41">
        <v>20</v>
      </c>
    </row>
    <row r="14" spans="1:13" x14ac:dyDescent="0.25">
      <c r="A14" s="41" t="s">
        <v>41</v>
      </c>
      <c r="B14" s="42" t="s">
        <v>43</v>
      </c>
      <c r="C14" s="41">
        <v>442</v>
      </c>
      <c r="D14" s="41">
        <v>452</v>
      </c>
      <c r="E14" s="41">
        <f t="shared" si="0"/>
        <v>11</v>
      </c>
      <c r="F14" s="42"/>
      <c r="G14" s="41"/>
      <c r="H14" s="41"/>
      <c r="I14" s="41"/>
      <c r="J14" s="42"/>
      <c r="K14" s="41"/>
      <c r="L14" s="41"/>
      <c r="M14" s="41"/>
    </row>
    <row r="15" spans="1:13" x14ac:dyDescent="0.25">
      <c r="A15" s="41" t="s">
        <v>41</v>
      </c>
      <c r="B15" s="42" t="s">
        <v>44</v>
      </c>
      <c r="C15" s="41">
        <v>476</v>
      </c>
      <c r="D15" s="41">
        <v>484</v>
      </c>
      <c r="E15" s="41">
        <f t="shared" si="0"/>
        <v>9</v>
      </c>
      <c r="F15" s="42"/>
      <c r="G15" s="41"/>
      <c r="H15" s="41"/>
      <c r="I15" s="41"/>
      <c r="J15" s="42"/>
      <c r="K15" s="41"/>
      <c r="L15" s="41"/>
      <c r="M15" s="41"/>
    </row>
    <row r="16" spans="1:13" x14ac:dyDescent="0.25">
      <c r="A16" s="41" t="s">
        <v>41</v>
      </c>
      <c r="B16" s="42" t="s">
        <v>45</v>
      </c>
      <c r="C16" s="41">
        <v>547</v>
      </c>
      <c r="D16" s="41">
        <v>555</v>
      </c>
      <c r="E16" s="41">
        <f t="shared" si="0"/>
        <v>9</v>
      </c>
      <c r="F16" s="42"/>
      <c r="G16" s="41"/>
      <c r="H16" s="41"/>
      <c r="I16" s="41"/>
      <c r="J16" s="42"/>
      <c r="K16" s="41"/>
      <c r="L16" s="41"/>
      <c r="M16" s="41"/>
    </row>
    <row r="17" spans="1:13" x14ac:dyDescent="0.25">
      <c r="A17" s="41" t="s">
        <v>41</v>
      </c>
      <c r="B17" s="42" t="s">
        <v>46</v>
      </c>
      <c r="C17" s="41">
        <v>600</v>
      </c>
      <c r="D17" s="41">
        <v>619</v>
      </c>
      <c r="E17" s="41">
        <f t="shared" si="0"/>
        <v>20</v>
      </c>
      <c r="F17" s="42"/>
      <c r="G17" s="41"/>
      <c r="H17" s="41"/>
      <c r="I17" s="41"/>
      <c r="J17" s="42"/>
      <c r="K17" s="41"/>
      <c r="L17" s="41"/>
      <c r="M17" s="41"/>
    </row>
    <row r="18" spans="1:13" x14ac:dyDescent="0.25">
      <c r="A18" s="39" t="s">
        <v>83</v>
      </c>
      <c r="B18" s="40" t="s">
        <v>84</v>
      </c>
      <c r="C18" s="39">
        <v>247</v>
      </c>
      <c r="D18" s="39">
        <v>265</v>
      </c>
      <c r="E18" s="39">
        <f t="shared" si="0"/>
        <v>19</v>
      </c>
      <c r="F18" s="40" t="s">
        <v>1062</v>
      </c>
      <c r="G18" s="39">
        <v>508</v>
      </c>
      <c r="H18" s="39">
        <v>519</v>
      </c>
      <c r="I18" s="39">
        <f t="shared" si="1"/>
        <v>12</v>
      </c>
      <c r="J18" s="40" t="s">
        <v>1062</v>
      </c>
      <c r="K18" s="39">
        <v>508</v>
      </c>
      <c r="L18" s="39">
        <v>519</v>
      </c>
      <c r="M18" s="39">
        <v>12</v>
      </c>
    </row>
    <row r="19" spans="1:13" x14ac:dyDescent="0.25">
      <c r="A19" s="39" t="s">
        <v>83</v>
      </c>
      <c r="B19" s="40" t="s">
        <v>85</v>
      </c>
      <c r="C19" s="39">
        <v>275</v>
      </c>
      <c r="D19" s="39">
        <v>287</v>
      </c>
      <c r="E19" s="39">
        <f t="shared" si="0"/>
        <v>13</v>
      </c>
      <c r="F19" s="40"/>
      <c r="G19" s="39"/>
      <c r="H19" s="39"/>
      <c r="I19" s="39"/>
      <c r="J19" s="40"/>
      <c r="K19" s="39"/>
      <c r="L19" s="39"/>
      <c r="M19" s="39"/>
    </row>
    <row r="20" spans="1:13" x14ac:dyDescent="0.25">
      <c r="A20" s="39" t="s">
        <v>83</v>
      </c>
      <c r="B20" s="40" t="s">
        <v>86</v>
      </c>
      <c r="C20" s="39">
        <v>308</v>
      </c>
      <c r="D20" s="39">
        <v>322</v>
      </c>
      <c r="E20" s="39">
        <f t="shared" si="0"/>
        <v>15</v>
      </c>
      <c r="F20" s="40"/>
      <c r="G20" s="39"/>
      <c r="H20" s="39"/>
      <c r="I20" s="39"/>
      <c r="J20" s="40"/>
      <c r="K20" s="39"/>
      <c r="L20" s="39"/>
      <c r="M20" s="39"/>
    </row>
    <row r="21" spans="1:13" x14ac:dyDescent="0.25">
      <c r="A21" s="39" t="s">
        <v>83</v>
      </c>
      <c r="B21" s="40" t="s">
        <v>88</v>
      </c>
      <c r="C21" s="39">
        <v>508</v>
      </c>
      <c r="D21" s="39">
        <v>529</v>
      </c>
      <c r="E21" s="39">
        <f t="shared" si="0"/>
        <v>22</v>
      </c>
      <c r="F21" s="40"/>
      <c r="G21" s="39"/>
      <c r="H21" s="39"/>
      <c r="I21" s="39"/>
      <c r="J21" s="40"/>
      <c r="K21" s="39"/>
      <c r="L21" s="39"/>
      <c r="M21" s="39"/>
    </row>
    <row r="22" spans="1:13" x14ac:dyDescent="0.25">
      <c r="A22" s="39" t="s">
        <v>83</v>
      </c>
      <c r="B22" s="40" t="s">
        <v>87</v>
      </c>
      <c r="C22" s="39">
        <v>546</v>
      </c>
      <c r="D22" s="39">
        <v>560</v>
      </c>
      <c r="E22" s="39">
        <f t="shared" si="0"/>
        <v>15</v>
      </c>
      <c r="F22" s="40"/>
      <c r="G22" s="39"/>
      <c r="H22" s="39"/>
      <c r="I22" s="39"/>
      <c r="J22" s="40"/>
      <c r="K22" s="39"/>
      <c r="L22" s="39"/>
      <c r="M22" s="39"/>
    </row>
    <row r="23" spans="1:13" x14ac:dyDescent="0.25">
      <c r="A23" s="39" t="s">
        <v>83</v>
      </c>
      <c r="B23" s="40" t="s">
        <v>89</v>
      </c>
      <c r="C23" s="39">
        <v>570</v>
      </c>
      <c r="D23" s="39">
        <v>578</v>
      </c>
      <c r="E23" s="39">
        <f t="shared" si="0"/>
        <v>9</v>
      </c>
      <c r="F23" s="40"/>
      <c r="G23" s="39"/>
      <c r="H23" s="39"/>
      <c r="I23" s="39"/>
      <c r="J23" s="40"/>
      <c r="K23" s="39"/>
      <c r="L23" s="39"/>
      <c r="M23" s="39"/>
    </row>
    <row r="24" spans="1:13" x14ac:dyDescent="0.25">
      <c r="A24" s="41" t="s">
        <v>115</v>
      </c>
      <c r="B24" s="42" t="s">
        <v>116</v>
      </c>
      <c r="C24" s="41">
        <v>341</v>
      </c>
      <c r="D24" s="41">
        <v>350</v>
      </c>
      <c r="E24" s="41">
        <f t="shared" si="0"/>
        <v>10</v>
      </c>
      <c r="F24" s="42" t="s">
        <v>1063</v>
      </c>
      <c r="G24" s="41">
        <v>340</v>
      </c>
      <c r="H24" s="41">
        <v>355</v>
      </c>
      <c r="I24" s="41">
        <f t="shared" si="1"/>
        <v>16</v>
      </c>
      <c r="J24" s="42" t="s">
        <v>116</v>
      </c>
      <c r="K24" s="41">
        <v>341</v>
      </c>
      <c r="L24" s="41">
        <v>350</v>
      </c>
      <c r="M24" s="41">
        <v>10</v>
      </c>
    </row>
    <row r="25" spans="1:13" x14ac:dyDescent="0.25">
      <c r="A25" s="39" t="s">
        <v>161</v>
      </c>
      <c r="B25" s="40" t="s">
        <v>162</v>
      </c>
      <c r="C25" s="39">
        <v>282</v>
      </c>
      <c r="D25" s="39">
        <v>294</v>
      </c>
      <c r="E25" s="39">
        <f t="shared" si="0"/>
        <v>13</v>
      </c>
      <c r="F25" s="40" t="s">
        <v>1064</v>
      </c>
      <c r="G25" s="39">
        <v>455</v>
      </c>
      <c r="H25" s="39">
        <v>463</v>
      </c>
      <c r="I25" s="39">
        <f t="shared" si="1"/>
        <v>9</v>
      </c>
      <c r="J25" s="40" t="s">
        <v>1064</v>
      </c>
      <c r="K25" s="39">
        <v>455</v>
      </c>
      <c r="L25" s="39">
        <v>463</v>
      </c>
      <c r="M25" s="39">
        <v>9</v>
      </c>
    </row>
    <row r="26" spans="1:13" x14ac:dyDescent="0.25">
      <c r="A26" s="39" t="s">
        <v>161</v>
      </c>
      <c r="B26" s="40" t="s">
        <v>163</v>
      </c>
      <c r="C26" s="39">
        <v>298</v>
      </c>
      <c r="D26" s="39">
        <v>340</v>
      </c>
      <c r="E26" s="39">
        <f t="shared" si="0"/>
        <v>43</v>
      </c>
      <c r="F26" s="40" t="s">
        <v>1065</v>
      </c>
      <c r="G26" s="39">
        <v>469</v>
      </c>
      <c r="H26" s="39">
        <v>479</v>
      </c>
      <c r="I26" s="39">
        <f t="shared" si="1"/>
        <v>11</v>
      </c>
      <c r="J26" s="40" t="s">
        <v>1065</v>
      </c>
      <c r="K26" s="39">
        <v>469</v>
      </c>
      <c r="L26" s="39">
        <v>479</v>
      </c>
      <c r="M26" s="39">
        <v>11</v>
      </c>
    </row>
    <row r="27" spans="1:13" x14ac:dyDescent="0.25">
      <c r="A27" s="39" t="s">
        <v>161</v>
      </c>
      <c r="B27" s="40" t="s">
        <v>164</v>
      </c>
      <c r="C27" s="39">
        <v>451</v>
      </c>
      <c r="D27" s="39">
        <v>482</v>
      </c>
      <c r="E27" s="39">
        <f t="shared" si="0"/>
        <v>32</v>
      </c>
      <c r="F27" s="40"/>
      <c r="G27" s="39"/>
      <c r="H27" s="39"/>
      <c r="I27" s="39"/>
      <c r="J27" s="40"/>
      <c r="K27" s="39"/>
      <c r="L27" s="39"/>
      <c r="M27" s="39"/>
    </row>
    <row r="28" spans="1:13" x14ac:dyDescent="0.25">
      <c r="A28" s="41" t="s">
        <v>266</v>
      </c>
      <c r="B28" s="42" t="s">
        <v>267</v>
      </c>
      <c r="C28" s="41">
        <v>301</v>
      </c>
      <c r="D28" s="41">
        <v>316</v>
      </c>
      <c r="E28" s="41">
        <f t="shared" si="0"/>
        <v>16</v>
      </c>
      <c r="F28" s="42" t="s">
        <v>1070</v>
      </c>
      <c r="G28" s="41">
        <v>302</v>
      </c>
      <c r="H28" s="41">
        <v>315</v>
      </c>
      <c r="I28" s="41">
        <f t="shared" si="1"/>
        <v>14</v>
      </c>
      <c r="J28" s="42" t="s">
        <v>1070</v>
      </c>
      <c r="K28" s="41">
        <v>302</v>
      </c>
      <c r="L28" s="41">
        <v>315</v>
      </c>
      <c r="M28" s="41">
        <v>14</v>
      </c>
    </row>
    <row r="29" spans="1:13" x14ac:dyDescent="0.25">
      <c r="A29" s="39" t="s">
        <v>268</v>
      </c>
      <c r="B29" s="40" t="s">
        <v>269</v>
      </c>
      <c r="C29" s="39">
        <v>19</v>
      </c>
      <c r="D29" s="39">
        <v>28</v>
      </c>
      <c r="E29" s="39">
        <f t="shared" si="0"/>
        <v>10</v>
      </c>
      <c r="F29" s="40" t="s">
        <v>1071</v>
      </c>
      <c r="G29" s="39">
        <v>22</v>
      </c>
      <c r="H29" s="39">
        <v>31</v>
      </c>
      <c r="I29" s="39">
        <f t="shared" si="1"/>
        <v>10</v>
      </c>
      <c r="J29" s="40" t="s">
        <v>1468</v>
      </c>
      <c r="K29" s="39">
        <v>22</v>
      </c>
      <c r="L29" s="39">
        <v>28</v>
      </c>
      <c r="M29" s="39">
        <v>7</v>
      </c>
    </row>
    <row r="30" spans="1:13" x14ac:dyDescent="0.25">
      <c r="A30" s="41" t="s">
        <v>276</v>
      </c>
      <c r="B30" s="42" t="s">
        <v>277</v>
      </c>
      <c r="C30" s="41">
        <v>220</v>
      </c>
      <c r="D30" s="41">
        <v>237</v>
      </c>
      <c r="E30" s="41">
        <f t="shared" si="0"/>
        <v>18</v>
      </c>
      <c r="F30" s="42" t="s">
        <v>1072</v>
      </c>
      <c r="G30" s="41">
        <v>219</v>
      </c>
      <c r="H30" s="41">
        <v>238</v>
      </c>
      <c r="I30" s="41">
        <f t="shared" si="1"/>
        <v>20</v>
      </c>
      <c r="J30" s="42" t="s">
        <v>277</v>
      </c>
      <c r="K30" s="41">
        <v>220</v>
      </c>
      <c r="L30" s="41">
        <v>237</v>
      </c>
      <c r="M30" s="41">
        <v>18</v>
      </c>
    </row>
    <row r="31" spans="1:13" x14ac:dyDescent="0.25">
      <c r="A31" s="41" t="s">
        <v>276</v>
      </c>
      <c r="B31" s="42" t="s">
        <v>278</v>
      </c>
      <c r="C31" s="41">
        <v>247</v>
      </c>
      <c r="D31" s="41">
        <v>257</v>
      </c>
      <c r="E31" s="41">
        <f t="shared" si="0"/>
        <v>11</v>
      </c>
      <c r="F31" s="42"/>
      <c r="G31" s="41"/>
      <c r="H31" s="41"/>
      <c r="I31" s="41"/>
      <c r="J31" s="42"/>
      <c r="K31" s="41"/>
      <c r="L31" s="41"/>
      <c r="M31" s="41"/>
    </row>
    <row r="32" spans="1:13" x14ac:dyDescent="0.25">
      <c r="A32" s="39" t="s">
        <v>322</v>
      </c>
      <c r="B32" s="40" t="s">
        <v>323</v>
      </c>
      <c r="C32" s="39">
        <v>795</v>
      </c>
      <c r="D32" s="39">
        <v>803</v>
      </c>
      <c r="E32" s="39">
        <f t="shared" si="0"/>
        <v>9</v>
      </c>
      <c r="F32" s="40" t="s">
        <v>1075</v>
      </c>
      <c r="G32" s="39">
        <v>1501</v>
      </c>
      <c r="H32" s="39">
        <v>1510</v>
      </c>
      <c r="I32" s="39">
        <f t="shared" si="1"/>
        <v>10</v>
      </c>
      <c r="J32" s="40" t="s">
        <v>1075</v>
      </c>
      <c r="K32" s="39">
        <v>1501</v>
      </c>
      <c r="L32" s="39">
        <v>1510</v>
      </c>
      <c r="M32" s="39">
        <v>10</v>
      </c>
    </row>
    <row r="33" spans="1:13" x14ac:dyDescent="0.25">
      <c r="A33" s="39" t="s">
        <v>322</v>
      </c>
      <c r="B33" s="40" t="s">
        <v>324</v>
      </c>
      <c r="C33" s="39">
        <v>1497</v>
      </c>
      <c r="D33" s="39">
        <v>1510</v>
      </c>
      <c r="E33" s="39">
        <f t="shared" si="0"/>
        <v>14</v>
      </c>
      <c r="F33" s="40"/>
      <c r="G33" s="39"/>
      <c r="H33" s="39"/>
      <c r="I33" s="39"/>
      <c r="J33" s="40"/>
      <c r="K33" s="39"/>
      <c r="L33" s="39"/>
      <c r="M33" s="39"/>
    </row>
    <row r="34" spans="1:13" x14ac:dyDescent="0.25">
      <c r="A34" s="39" t="s">
        <v>322</v>
      </c>
      <c r="B34" s="40" t="s">
        <v>325</v>
      </c>
      <c r="C34" s="39">
        <v>2346</v>
      </c>
      <c r="D34" s="39">
        <v>2360</v>
      </c>
      <c r="E34" s="39">
        <f t="shared" si="0"/>
        <v>15</v>
      </c>
      <c r="F34" s="40"/>
      <c r="G34" s="39"/>
      <c r="H34" s="39"/>
      <c r="I34" s="39"/>
      <c r="J34" s="40"/>
      <c r="K34" s="39"/>
      <c r="L34" s="39"/>
      <c r="M34" s="39"/>
    </row>
    <row r="35" spans="1:13" x14ac:dyDescent="0.25">
      <c r="A35" s="41" t="s">
        <v>344</v>
      </c>
      <c r="B35" s="42" t="s">
        <v>345</v>
      </c>
      <c r="C35" s="41">
        <v>58</v>
      </c>
      <c r="D35" s="41">
        <v>67</v>
      </c>
      <c r="E35" s="41">
        <f t="shared" si="0"/>
        <v>10</v>
      </c>
      <c r="F35" s="42" t="s">
        <v>1076</v>
      </c>
      <c r="G35" s="41">
        <v>315</v>
      </c>
      <c r="H35" s="41">
        <v>339</v>
      </c>
      <c r="I35" s="41">
        <f t="shared" ref="I35:I65" si="2">H35-G35+1</f>
        <v>25</v>
      </c>
      <c r="J35" s="42" t="s">
        <v>1076</v>
      </c>
      <c r="K35" s="41">
        <v>315</v>
      </c>
      <c r="L35" s="41">
        <v>339</v>
      </c>
      <c r="M35" s="41">
        <v>25</v>
      </c>
    </row>
    <row r="36" spans="1:13" x14ac:dyDescent="0.25">
      <c r="A36" s="41" t="s">
        <v>344</v>
      </c>
      <c r="B36" s="42" t="s">
        <v>346</v>
      </c>
      <c r="C36" s="41">
        <v>307</v>
      </c>
      <c r="D36" s="41">
        <v>341</v>
      </c>
      <c r="E36" s="41">
        <f t="shared" si="0"/>
        <v>35</v>
      </c>
      <c r="F36" s="42" t="s">
        <v>1077</v>
      </c>
      <c r="G36" s="41">
        <v>780</v>
      </c>
      <c r="H36" s="41">
        <v>788</v>
      </c>
      <c r="I36" s="41">
        <f t="shared" si="2"/>
        <v>9</v>
      </c>
      <c r="J36" s="42" t="s">
        <v>1469</v>
      </c>
      <c r="K36" s="41">
        <v>781</v>
      </c>
      <c r="L36" s="41">
        <v>788</v>
      </c>
      <c r="M36" s="41">
        <v>8</v>
      </c>
    </row>
    <row r="37" spans="1:13" x14ac:dyDescent="0.25">
      <c r="A37" s="41" t="s">
        <v>344</v>
      </c>
      <c r="B37" s="42" t="s">
        <v>347</v>
      </c>
      <c r="C37" s="41">
        <v>781</v>
      </c>
      <c r="D37" s="41">
        <v>791</v>
      </c>
      <c r="E37" s="41">
        <f t="shared" si="0"/>
        <v>11</v>
      </c>
      <c r="F37" s="42"/>
      <c r="G37" s="41"/>
      <c r="H37" s="41"/>
      <c r="I37" s="41"/>
      <c r="J37" s="42"/>
      <c r="K37" s="41"/>
      <c r="L37" s="41"/>
      <c r="M37" s="41"/>
    </row>
    <row r="38" spans="1:13" x14ac:dyDescent="0.25">
      <c r="A38" s="39" t="s">
        <v>360</v>
      </c>
      <c r="B38" s="40" t="s">
        <v>361</v>
      </c>
      <c r="C38" s="39">
        <v>160</v>
      </c>
      <c r="D38" s="39">
        <v>169</v>
      </c>
      <c r="E38" s="39">
        <f t="shared" si="0"/>
        <v>10</v>
      </c>
      <c r="F38" s="40" t="s">
        <v>1078</v>
      </c>
      <c r="G38" s="39">
        <v>812</v>
      </c>
      <c r="H38" s="39">
        <v>820</v>
      </c>
      <c r="I38" s="39">
        <f t="shared" si="2"/>
        <v>9</v>
      </c>
      <c r="J38" s="40" t="s">
        <v>1470</v>
      </c>
      <c r="K38" s="39">
        <v>812</v>
      </c>
      <c r="L38" s="39">
        <v>819</v>
      </c>
      <c r="M38" s="39">
        <v>8</v>
      </c>
    </row>
    <row r="39" spans="1:13" x14ac:dyDescent="0.25">
      <c r="A39" s="39" t="s">
        <v>360</v>
      </c>
      <c r="B39" s="40" t="s">
        <v>362</v>
      </c>
      <c r="C39" s="39">
        <v>809</v>
      </c>
      <c r="D39" s="39">
        <v>819</v>
      </c>
      <c r="E39" s="39">
        <f t="shared" si="0"/>
        <v>11</v>
      </c>
      <c r="F39" s="40"/>
      <c r="G39" s="39"/>
      <c r="H39" s="39"/>
      <c r="I39" s="39"/>
      <c r="J39" s="40"/>
      <c r="K39" s="39"/>
      <c r="L39" s="39"/>
      <c r="M39" s="39"/>
    </row>
    <row r="40" spans="1:13" x14ac:dyDescent="0.25">
      <c r="A40" s="41" t="s">
        <v>1046</v>
      </c>
      <c r="B40" s="42" t="s">
        <v>1047</v>
      </c>
      <c r="C40" s="41">
        <v>217</v>
      </c>
      <c r="D40" s="41">
        <v>226</v>
      </c>
      <c r="E40" s="41">
        <f t="shared" si="0"/>
        <v>10</v>
      </c>
      <c r="F40" s="42" t="s">
        <v>1079</v>
      </c>
      <c r="G40" s="41">
        <v>6652</v>
      </c>
      <c r="H40" s="41">
        <v>6660</v>
      </c>
      <c r="I40" s="41">
        <f t="shared" si="2"/>
        <v>9</v>
      </c>
      <c r="J40" s="42" t="s">
        <v>1471</v>
      </c>
      <c r="K40" s="41" t="s">
        <v>1471</v>
      </c>
      <c r="L40" s="41" t="s">
        <v>1471</v>
      </c>
      <c r="M40" s="41" t="s">
        <v>1471</v>
      </c>
    </row>
    <row r="41" spans="1:13" x14ac:dyDescent="0.25">
      <c r="A41" s="41" t="s">
        <v>1046</v>
      </c>
      <c r="B41" s="42" t="s">
        <v>1048</v>
      </c>
      <c r="C41" s="41">
        <v>405</v>
      </c>
      <c r="D41" s="41">
        <v>413</v>
      </c>
      <c r="E41" s="41">
        <f t="shared" si="0"/>
        <v>9</v>
      </c>
      <c r="F41" s="42"/>
      <c r="G41" s="41"/>
      <c r="H41" s="41"/>
      <c r="I41" s="41"/>
      <c r="J41" s="42"/>
      <c r="K41" s="41"/>
      <c r="L41" s="41"/>
      <c r="M41" s="41"/>
    </row>
    <row r="42" spans="1:13" x14ac:dyDescent="0.25">
      <c r="A42" s="41" t="s">
        <v>1046</v>
      </c>
      <c r="B42" s="42" t="s">
        <v>1053</v>
      </c>
      <c r="C42" s="41">
        <v>565</v>
      </c>
      <c r="D42" s="41">
        <v>578</v>
      </c>
      <c r="E42" s="41">
        <f t="shared" si="0"/>
        <v>14</v>
      </c>
      <c r="F42" s="42"/>
      <c r="G42" s="41"/>
      <c r="H42" s="41"/>
      <c r="I42" s="41"/>
      <c r="J42" s="42"/>
      <c r="K42" s="41"/>
      <c r="L42" s="41"/>
      <c r="M42" s="41"/>
    </row>
    <row r="43" spans="1:13" x14ac:dyDescent="0.25">
      <c r="A43" s="41" t="s">
        <v>1046</v>
      </c>
      <c r="B43" s="42" t="s">
        <v>1049</v>
      </c>
      <c r="C43" s="41">
        <v>1387</v>
      </c>
      <c r="D43" s="41">
        <v>1395</v>
      </c>
      <c r="E43" s="41">
        <f t="shared" si="0"/>
        <v>9</v>
      </c>
      <c r="F43" s="42"/>
      <c r="G43" s="41"/>
      <c r="H43" s="41"/>
      <c r="I43" s="41"/>
      <c r="J43" s="42"/>
      <c r="K43" s="41"/>
      <c r="L43" s="41"/>
      <c r="M43" s="41"/>
    </row>
    <row r="44" spans="1:13" x14ac:dyDescent="0.25">
      <c r="A44" s="41" t="s">
        <v>1046</v>
      </c>
      <c r="B44" s="42" t="s">
        <v>1050</v>
      </c>
      <c r="C44" s="41">
        <v>1453</v>
      </c>
      <c r="D44" s="41">
        <v>1461</v>
      </c>
      <c r="E44" s="41">
        <f t="shared" si="0"/>
        <v>9</v>
      </c>
      <c r="F44" s="42"/>
      <c r="G44" s="41"/>
      <c r="H44" s="41"/>
      <c r="I44" s="41"/>
      <c r="J44" s="42"/>
      <c r="K44" s="41"/>
      <c r="L44" s="41"/>
      <c r="M44" s="41"/>
    </row>
    <row r="45" spans="1:13" x14ac:dyDescent="0.25">
      <c r="A45" s="39" t="s">
        <v>389</v>
      </c>
      <c r="B45" s="40" t="s">
        <v>390</v>
      </c>
      <c r="C45" s="39">
        <v>8</v>
      </c>
      <c r="D45" s="39">
        <v>19</v>
      </c>
      <c r="E45" s="39">
        <f t="shared" si="0"/>
        <v>12</v>
      </c>
      <c r="F45" s="40" t="s">
        <v>1080</v>
      </c>
      <c r="G45" s="39">
        <v>614</v>
      </c>
      <c r="H45" s="39">
        <v>632</v>
      </c>
      <c r="I45" s="39">
        <f t="shared" si="2"/>
        <v>19</v>
      </c>
      <c r="J45" s="40" t="s">
        <v>391</v>
      </c>
      <c r="K45" s="39">
        <v>614</v>
      </c>
      <c r="L45" s="39">
        <v>625</v>
      </c>
      <c r="M45" s="39">
        <v>12</v>
      </c>
    </row>
    <row r="46" spans="1:13" x14ac:dyDescent="0.25">
      <c r="A46" s="39" t="s">
        <v>389</v>
      </c>
      <c r="B46" s="40" t="s">
        <v>391</v>
      </c>
      <c r="C46" s="39">
        <v>614</v>
      </c>
      <c r="D46" s="39">
        <v>625</v>
      </c>
      <c r="E46" s="39">
        <f t="shared" si="0"/>
        <v>12</v>
      </c>
      <c r="F46" s="40"/>
      <c r="G46" s="39"/>
      <c r="H46" s="39"/>
      <c r="I46" s="39"/>
      <c r="J46" s="40"/>
      <c r="K46" s="39"/>
      <c r="L46" s="39"/>
      <c r="M46" s="39"/>
    </row>
    <row r="47" spans="1:13" x14ac:dyDescent="0.25">
      <c r="A47" s="39" t="s">
        <v>389</v>
      </c>
      <c r="B47" s="40" t="s">
        <v>392</v>
      </c>
      <c r="C47" s="39">
        <v>893</v>
      </c>
      <c r="D47" s="39">
        <v>912</v>
      </c>
      <c r="E47" s="39">
        <f t="shared" si="0"/>
        <v>20</v>
      </c>
      <c r="F47" s="40"/>
      <c r="G47" s="39"/>
      <c r="H47" s="39"/>
      <c r="I47" s="39"/>
      <c r="J47" s="40"/>
      <c r="K47" s="39"/>
      <c r="L47" s="39"/>
      <c r="M47" s="39"/>
    </row>
    <row r="48" spans="1:13" x14ac:dyDescent="0.25">
      <c r="A48" s="39" t="s">
        <v>389</v>
      </c>
      <c r="B48" s="40" t="s">
        <v>393</v>
      </c>
      <c r="C48" s="39">
        <v>958</v>
      </c>
      <c r="D48" s="39">
        <v>966</v>
      </c>
      <c r="E48" s="39">
        <f t="shared" si="0"/>
        <v>9</v>
      </c>
      <c r="F48" s="40"/>
      <c r="G48" s="39"/>
      <c r="H48" s="39"/>
      <c r="I48" s="39"/>
      <c r="J48" s="40"/>
      <c r="K48" s="39"/>
      <c r="L48" s="39"/>
      <c r="M48" s="39"/>
    </row>
    <row r="49" spans="1:13" x14ac:dyDescent="0.25">
      <c r="A49" s="39" t="s">
        <v>389</v>
      </c>
      <c r="B49" s="40" t="s">
        <v>394</v>
      </c>
      <c r="C49" s="39">
        <v>1052</v>
      </c>
      <c r="D49" s="39">
        <v>1064</v>
      </c>
      <c r="E49" s="39">
        <f t="shared" si="0"/>
        <v>13</v>
      </c>
      <c r="F49" s="40"/>
      <c r="G49" s="39"/>
      <c r="H49" s="39"/>
      <c r="I49" s="39"/>
      <c r="J49" s="40"/>
      <c r="K49" s="39"/>
      <c r="L49" s="39"/>
      <c r="M49" s="39"/>
    </row>
    <row r="50" spans="1:13" x14ac:dyDescent="0.25">
      <c r="A50" s="41" t="s">
        <v>452</v>
      </c>
      <c r="B50" s="42" t="s">
        <v>453</v>
      </c>
      <c r="C50" s="41">
        <v>106</v>
      </c>
      <c r="D50" s="41">
        <v>155</v>
      </c>
      <c r="E50" s="41">
        <f t="shared" si="0"/>
        <v>50</v>
      </c>
      <c r="F50" s="42" t="s">
        <v>1083</v>
      </c>
      <c r="G50" s="41">
        <v>105</v>
      </c>
      <c r="H50" s="41">
        <v>115</v>
      </c>
      <c r="I50" s="41">
        <f t="shared" si="2"/>
        <v>11</v>
      </c>
      <c r="J50" s="42" t="s">
        <v>1472</v>
      </c>
      <c r="K50" s="41">
        <v>106</v>
      </c>
      <c r="L50" s="41">
        <v>115</v>
      </c>
      <c r="M50" s="41">
        <v>10</v>
      </c>
    </row>
    <row r="51" spans="1:13" x14ac:dyDescent="0.25">
      <c r="A51" s="41" t="s">
        <v>452</v>
      </c>
      <c r="B51" s="42" t="s">
        <v>455</v>
      </c>
      <c r="C51" s="41">
        <v>162</v>
      </c>
      <c r="D51" s="41">
        <v>172</v>
      </c>
      <c r="E51" s="41">
        <f t="shared" si="0"/>
        <v>11</v>
      </c>
      <c r="F51" s="42" t="s">
        <v>1085</v>
      </c>
      <c r="G51" s="41">
        <v>205</v>
      </c>
      <c r="H51" s="41">
        <v>216</v>
      </c>
      <c r="I51" s="41">
        <f t="shared" si="2"/>
        <v>12</v>
      </c>
      <c r="J51" s="42" t="s">
        <v>1086</v>
      </c>
      <c r="K51" s="41">
        <v>315</v>
      </c>
      <c r="L51" s="41">
        <v>326</v>
      </c>
      <c r="M51" s="41">
        <v>12</v>
      </c>
    </row>
    <row r="52" spans="1:13" x14ac:dyDescent="0.25">
      <c r="A52" s="41" t="s">
        <v>452</v>
      </c>
      <c r="B52" s="42" t="s">
        <v>456</v>
      </c>
      <c r="C52" s="41">
        <v>182</v>
      </c>
      <c r="D52" s="41">
        <v>195</v>
      </c>
      <c r="E52" s="41">
        <f t="shared" si="0"/>
        <v>14</v>
      </c>
      <c r="F52" s="42" t="s">
        <v>1086</v>
      </c>
      <c r="G52" s="41">
        <v>315</v>
      </c>
      <c r="H52" s="41">
        <v>326</v>
      </c>
      <c r="I52" s="41">
        <f t="shared" si="2"/>
        <v>12</v>
      </c>
      <c r="J52" s="42" t="s">
        <v>1089</v>
      </c>
      <c r="K52" s="41">
        <v>330</v>
      </c>
      <c r="L52" s="41">
        <v>339</v>
      </c>
      <c r="M52" s="41">
        <v>10</v>
      </c>
    </row>
    <row r="53" spans="1:13" x14ac:dyDescent="0.25">
      <c r="A53" s="41" t="s">
        <v>452</v>
      </c>
      <c r="B53" s="42" t="s">
        <v>458</v>
      </c>
      <c r="C53" s="41">
        <v>201</v>
      </c>
      <c r="D53" s="41">
        <v>218</v>
      </c>
      <c r="E53" s="41">
        <f t="shared" si="0"/>
        <v>18</v>
      </c>
      <c r="F53" s="42" t="s">
        <v>1088</v>
      </c>
      <c r="G53" s="41">
        <v>266</v>
      </c>
      <c r="H53" s="41">
        <v>275</v>
      </c>
      <c r="I53" s="41">
        <f t="shared" si="2"/>
        <v>10</v>
      </c>
      <c r="J53" s="42" t="s">
        <v>1473</v>
      </c>
      <c r="K53" s="41">
        <v>227</v>
      </c>
      <c r="L53" s="41">
        <v>233</v>
      </c>
      <c r="M53" s="41">
        <v>7</v>
      </c>
    </row>
    <row r="54" spans="1:13" x14ac:dyDescent="0.25">
      <c r="A54" s="41" t="s">
        <v>452</v>
      </c>
      <c r="B54" s="42" t="s">
        <v>459</v>
      </c>
      <c r="C54" s="41">
        <v>224</v>
      </c>
      <c r="D54" s="41">
        <v>233</v>
      </c>
      <c r="E54" s="41">
        <f t="shared" si="0"/>
        <v>10</v>
      </c>
      <c r="F54" s="42" t="s">
        <v>1089</v>
      </c>
      <c r="G54" s="41">
        <v>330</v>
      </c>
      <c r="H54" s="41">
        <v>339</v>
      </c>
      <c r="I54" s="41">
        <f t="shared" si="2"/>
        <v>10</v>
      </c>
      <c r="J54" s="42" t="s">
        <v>1088</v>
      </c>
      <c r="K54" s="41">
        <v>266</v>
      </c>
      <c r="L54" s="41">
        <v>275</v>
      </c>
      <c r="M54" s="41">
        <v>10</v>
      </c>
    </row>
    <row r="55" spans="1:13" x14ac:dyDescent="0.25">
      <c r="A55" s="41" t="s">
        <v>452</v>
      </c>
      <c r="B55" s="42" t="s">
        <v>457</v>
      </c>
      <c r="C55" s="41">
        <v>245</v>
      </c>
      <c r="D55" s="41">
        <v>258</v>
      </c>
      <c r="E55" s="41">
        <f t="shared" si="0"/>
        <v>14</v>
      </c>
      <c r="F55" s="42" t="s">
        <v>1087</v>
      </c>
      <c r="G55" s="41">
        <v>227</v>
      </c>
      <c r="H55" s="41">
        <v>235</v>
      </c>
      <c r="I55" s="41">
        <f t="shared" si="2"/>
        <v>9</v>
      </c>
      <c r="J55" s="42" t="s">
        <v>1085</v>
      </c>
      <c r="K55" s="41">
        <v>205</v>
      </c>
      <c r="L55" s="41">
        <v>216</v>
      </c>
      <c r="M55" s="41">
        <v>12</v>
      </c>
    </row>
    <row r="56" spans="1:13" x14ac:dyDescent="0.25">
      <c r="A56" s="41" t="s">
        <v>452</v>
      </c>
      <c r="B56" s="42" t="s">
        <v>460</v>
      </c>
      <c r="C56" s="41">
        <v>263</v>
      </c>
      <c r="D56" s="41">
        <v>275</v>
      </c>
      <c r="E56" s="41">
        <f t="shared" si="0"/>
        <v>13</v>
      </c>
      <c r="F56" s="42"/>
      <c r="G56" s="41"/>
      <c r="H56" s="41"/>
      <c r="I56" s="41"/>
      <c r="J56" s="42"/>
      <c r="K56" s="41"/>
      <c r="L56" s="41"/>
      <c r="M56" s="41"/>
    </row>
    <row r="57" spans="1:13" x14ac:dyDescent="0.25">
      <c r="A57" s="41" t="s">
        <v>452</v>
      </c>
      <c r="B57" s="42" t="s">
        <v>461</v>
      </c>
      <c r="C57" s="41">
        <v>283</v>
      </c>
      <c r="D57" s="41">
        <v>307</v>
      </c>
      <c r="E57" s="41">
        <f t="shared" si="0"/>
        <v>25</v>
      </c>
      <c r="F57" s="42"/>
      <c r="G57" s="41"/>
      <c r="H57" s="41"/>
      <c r="I57" s="41"/>
      <c r="J57" s="42"/>
      <c r="K57" s="41"/>
      <c r="L57" s="41"/>
      <c r="M57" s="41"/>
    </row>
    <row r="58" spans="1:13" x14ac:dyDescent="0.25">
      <c r="A58" s="41" t="s">
        <v>452</v>
      </c>
      <c r="B58" s="42" t="s">
        <v>454</v>
      </c>
      <c r="C58" s="41">
        <v>313</v>
      </c>
      <c r="D58" s="41">
        <v>362</v>
      </c>
      <c r="E58" s="41">
        <f t="shared" si="0"/>
        <v>50</v>
      </c>
      <c r="F58" s="42" t="s">
        <v>1084</v>
      </c>
      <c r="G58" s="41">
        <v>142</v>
      </c>
      <c r="H58" s="41">
        <v>155</v>
      </c>
      <c r="I58" s="41">
        <f t="shared" si="2"/>
        <v>14</v>
      </c>
      <c r="J58" s="42" t="s">
        <v>1084</v>
      </c>
      <c r="K58" s="41">
        <v>142</v>
      </c>
      <c r="L58" s="41">
        <v>155</v>
      </c>
      <c r="M58" s="41">
        <v>14</v>
      </c>
    </row>
    <row r="59" spans="1:13" x14ac:dyDescent="0.25">
      <c r="A59" s="39" t="s">
        <v>496</v>
      </c>
      <c r="B59" s="40" t="s">
        <v>497</v>
      </c>
      <c r="C59" s="39">
        <v>65</v>
      </c>
      <c r="D59" s="39">
        <v>75</v>
      </c>
      <c r="E59" s="39">
        <f t="shared" si="0"/>
        <v>11</v>
      </c>
      <c r="F59" s="40" t="s">
        <v>1090</v>
      </c>
      <c r="G59" s="39">
        <v>290</v>
      </c>
      <c r="H59" s="39">
        <v>298</v>
      </c>
      <c r="I59" s="39">
        <f t="shared" si="2"/>
        <v>9</v>
      </c>
      <c r="J59" s="40" t="s">
        <v>1090</v>
      </c>
      <c r="K59" s="39">
        <v>290</v>
      </c>
      <c r="L59" s="39">
        <v>298</v>
      </c>
      <c r="M59" s="39">
        <v>9</v>
      </c>
    </row>
    <row r="60" spans="1:13" x14ac:dyDescent="0.25">
      <c r="A60" s="39" t="s">
        <v>496</v>
      </c>
      <c r="B60" s="40" t="s">
        <v>498</v>
      </c>
      <c r="C60" s="39">
        <v>243</v>
      </c>
      <c r="D60" s="39">
        <v>251</v>
      </c>
      <c r="E60" s="39">
        <f t="shared" si="0"/>
        <v>9</v>
      </c>
      <c r="F60" s="40" t="s">
        <v>1091</v>
      </c>
      <c r="G60" s="39">
        <v>304</v>
      </c>
      <c r="H60" s="39">
        <v>319</v>
      </c>
      <c r="I60" s="39">
        <f t="shared" si="2"/>
        <v>16</v>
      </c>
      <c r="J60" s="40" t="s">
        <v>1091</v>
      </c>
      <c r="K60" s="39">
        <v>304</v>
      </c>
      <c r="L60" s="39">
        <v>319</v>
      </c>
      <c r="M60" s="39">
        <v>16</v>
      </c>
    </row>
    <row r="61" spans="1:13" x14ac:dyDescent="0.25">
      <c r="A61" s="39" t="s">
        <v>496</v>
      </c>
      <c r="B61" s="40" t="s">
        <v>499</v>
      </c>
      <c r="C61" s="39">
        <v>290</v>
      </c>
      <c r="D61" s="39">
        <v>337</v>
      </c>
      <c r="E61" s="39">
        <f t="shared" si="0"/>
        <v>48</v>
      </c>
      <c r="F61" s="40"/>
      <c r="G61" s="39"/>
      <c r="H61" s="39"/>
      <c r="I61" s="39"/>
      <c r="J61" s="40"/>
      <c r="K61" s="39"/>
      <c r="L61" s="39"/>
      <c r="M61" s="39"/>
    </row>
    <row r="62" spans="1:13" x14ac:dyDescent="0.25">
      <c r="A62" s="41" t="s">
        <v>544</v>
      </c>
      <c r="B62" s="42" t="s">
        <v>545</v>
      </c>
      <c r="C62" s="41">
        <v>8</v>
      </c>
      <c r="D62" s="41">
        <v>21</v>
      </c>
      <c r="E62" s="41">
        <f t="shared" si="0"/>
        <v>14</v>
      </c>
      <c r="F62" s="42" t="s">
        <v>1092</v>
      </c>
      <c r="G62" s="41">
        <v>12</v>
      </c>
      <c r="H62" s="41">
        <v>25</v>
      </c>
      <c r="I62" s="41">
        <f t="shared" si="2"/>
        <v>14</v>
      </c>
      <c r="J62" s="42" t="s">
        <v>1474</v>
      </c>
      <c r="K62" s="41">
        <v>12</v>
      </c>
      <c r="L62" s="41">
        <v>21</v>
      </c>
      <c r="M62" s="41">
        <v>10</v>
      </c>
    </row>
    <row r="63" spans="1:13" x14ac:dyDescent="0.25">
      <c r="A63" s="41" t="s">
        <v>544</v>
      </c>
      <c r="B63" s="42" t="s">
        <v>546</v>
      </c>
      <c r="C63" s="41">
        <v>723</v>
      </c>
      <c r="D63" s="41">
        <v>738</v>
      </c>
      <c r="E63" s="41">
        <f t="shared" si="0"/>
        <v>16</v>
      </c>
      <c r="F63" s="42"/>
      <c r="G63" s="41"/>
      <c r="H63" s="41"/>
      <c r="I63" s="41"/>
      <c r="J63" s="42"/>
      <c r="K63" s="41"/>
      <c r="L63" s="41"/>
      <c r="M63" s="41"/>
    </row>
    <row r="64" spans="1:13" x14ac:dyDescent="0.25">
      <c r="A64" s="41" t="s">
        <v>544</v>
      </c>
      <c r="B64" s="42" t="s">
        <v>547</v>
      </c>
      <c r="C64" s="41">
        <v>2357</v>
      </c>
      <c r="D64" s="41">
        <v>2367</v>
      </c>
      <c r="E64" s="41">
        <f t="shared" si="0"/>
        <v>11</v>
      </c>
      <c r="F64" s="42"/>
      <c r="G64" s="41"/>
      <c r="H64" s="41"/>
      <c r="I64" s="41"/>
      <c r="J64" s="42"/>
      <c r="K64" s="41"/>
      <c r="L64" s="41"/>
      <c r="M64" s="41"/>
    </row>
    <row r="65" spans="1:13" x14ac:dyDescent="0.25">
      <c r="A65" s="39" t="s">
        <v>548</v>
      </c>
      <c r="B65" s="40" t="s">
        <v>549</v>
      </c>
      <c r="C65" s="39">
        <v>114</v>
      </c>
      <c r="D65" s="39">
        <v>125</v>
      </c>
      <c r="E65" s="39">
        <f t="shared" si="0"/>
        <v>12</v>
      </c>
      <c r="F65" s="40" t="s">
        <v>1093</v>
      </c>
      <c r="G65" s="39">
        <v>167</v>
      </c>
      <c r="H65" s="39">
        <v>182</v>
      </c>
      <c r="I65" s="39">
        <f t="shared" si="2"/>
        <v>16</v>
      </c>
      <c r="J65" s="40" t="s">
        <v>1093</v>
      </c>
      <c r="K65" s="39">
        <v>167</v>
      </c>
      <c r="L65" s="39">
        <v>182</v>
      </c>
      <c r="M65" s="39">
        <v>16</v>
      </c>
    </row>
    <row r="66" spans="1:13" x14ac:dyDescent="0.25">
      <c r="A66" s="39" t="s">
        <v>548</v>
      </c>
      <c r="B66" s="40" t="s">
        <v>550</v>
      </c>
      <c r="C66" s="39">
        <v>148</v>
      </c>
      <c r="D66" s="39">
        <v>160</v>
      </c>
      <c r="E66" s="39">
        <f t="shared" ref="E66:E128" si="3">D66-C66+1</f>
        <v>13</v>
      </c>
      <c r="F66" s="40"/>
      <c r="G66" s="39"/>
      <c r="H66" s="39"/>
      <c r="I66" s="39"/>
      <c r="J66" s="40"/>
      <c r="K66" s="39"/>
      <c r="L66" s="39"/>
      <c r="M66" s="39"/>
    </row>
    <row r="67" spans="1:13" x14ac:dyDescent="0.25">
      <c r="A67" s="39" t="s">
        <v>548</v>
      </c>
      <c r="B67" s="40" t="s">
        <v>551</v>
      </c>
      <c r="C67" s="39">
        <v>166</v>
      </c>
      <c r="D67" s="39">
        <v>189</v>
      </c>
      <c r="E67" s="39">
        <f t="shared" si="3"/>
        <v>24</v>
      </c>
      <c r="F67" s="40"/>
      <c r="G67" s="39"/>
      <c r="H67" s="39"/>
      <c r="I67" s="39"/>
      <c r="J67" s="40"/>
      <c r="K67" s="39"/>
      <c r="L67" s="39"/>
      <c r="M67" s="39"/>
    </row>
    <row r="68" spans="1:13" x14ac:dyDescent="0.25">
      <c r="A68" s="41" t="s">
        <v>582</v>
      </c>
      <c r="B68" s="42" t="s">
        <v>583</v>
      </c>
      <c r="C68" s="41">
        <v>19</v>
      </c>
      <c r="D68" s="41">
        <v>27</v>
      </c>
      <c r="E68" s="41">
        <f t="shared" si="3"/>
        <v>9</v>
      </c>
      <c r="F68" s="42" t="s">
        <v>1094</v>
      </c>
      <c r="G68" s="41">
        <v>22</v>
      </c>
      <c r="H68" s="41">
        <v>31</v>
      </c>
      <c r="I68" s="41">
        <f t="shared" ref="I68:I96" si="4">H68-G68+1</f>
        <v>10</v>
      </c>
      <c r="J68" s="42" t="s">
        <v>1475</v>
      </c>
      <c r="K68" s="41">
        <v>22</v>
      </c>
      <c r="L68" s="41">
        <v>27</v>
      </c>
      <c r="M68" s="41">
        <v>6</v>
      </c>
    </row>
    <row r="69" spans="1:13" x14ac:dyDescent="0.25">
      <c r="A69" s="39" t="s">
        <v>635</v>
      </c>
      <c r="B69" s="40" t="s">
        <v>636</v>
      </c>
      <c r="C69" s="39">
        <v>395</v>
      </c>
      <c r="D69" s="39">
        <v>403</v>
      </c>
      <c r="E69" s="39">
        <f t="shared" si="3"/>
        <v>9</v>
      </c>
      <c r="F69" s="40" t="s">
        <v>1095</v>
      </c>
      <c r="G69" s="39">
        <v>1271</v>
      </c>
      <c r="H69" s="39">
        <v>1281</v>
      </c>
      <c r="I69" s="39">
        <f t="shared" si="4"/>
        <v>11</v>
      </c>
      <c r="J69" s="40"/>
      <c r="K69" s="39"/>
      <c r="L69" s="39"/>
      <c r="M69" s="39"/>
    </row>
    <row r="70" spans="1:13" x14ac:dyDescent="0.25">
      <c r="A70" s="39" t="s">
        <v>635</v>
      </c>
      <c r="B70" s="40" t="s">
        <v>637</v>
      </c>
      <c r="C70" s="39">
        <v>769</v>
      </c>
      <c r="D70" s="39">
        <v>781</v>
      </c>
      <c r="E70" s="39">
        <f t="shared" si="3"/>
        <v>13</v>
      </c>
      <c r="F70" s="40"/>
      <c r="G70" s="39"/>
      <c r="H70" s="39"/>
      <c r="I70" s="39"/>
      <c r="J70" s="40"/>
      <c r="K70" s="39"/>
      <c r="L70" s="39"/>
      <c r="M70" s="39"/>
    </row>
    <row r="71" spans="1:13" x14ac:dyDescent="0.25">
      <c r="A71" s="39" t="s">
        <v>635</v>
      </c>
      <c r="B71" s="40" t="s">
        <v>638</v>
      </c>
      <c r="C71" s="39">
        <v>785</v>
      </c>
      <c r="D71" s="39">
        <v>797</v>
      </c>
      <c r="E71" s="39">
        <f t="shared" si="3"/>
        <v>13</v>
      </c>
      <c r="F71" s="40"/>
      <c r="G71" s="39"/>
      <c r="H71" s="39"/>
      <c r="I71" s="39"/>
      <c r="J71" s="40"/>
      <c r="K71" s="39"/>
      <c r="L71" s="39"/>
      <c r="M71" s="39"/>
    </row>
    <row r="72" spans="1:13" x14ac:dyDescent="0.25">
      <c r="A72" s="39" t="s">
        <v>635</v>
      </c>
      <c r="B72" s="40" t="s">
        <v>639</v>
      </c>
      <c r="C72" s="39">
        <v>1016</v>
      </c>
      <c r="D72" s="39">
        <v>1026</v>
      </c>
      <c r="E72" s="39">
        <f t="shared" si="3"/>
        <v>11</v>
      </c>
      <c r="F72" s="40"/>
      <c r="G72" s="39"/>
      <c r="H72" s="39"/>
      <c r="I72" s="39"/>
      <c r="J72" s="40"/>
      <c r="K72" s="39"/>
      <c r="L72" s="39"/>
      <c r="M72" s="39"/>
    </row>
    <row r="73" spans="1:13" x14ac:dyDescent="0.25">
      <c r="A73" s="39" t="s">
        <v>635</v>
      </c>
      <c r="B73" s="40" t="s">
        <v>640</v>
      </c>
      <c r="C73" s="39">
        <v>1044</v>
      </c>
      <c r="D73" s="39">
        <v>1053</v>
      </c>
      <c r="E73" s="39">
        <f t="shared" si="3"/>
        <v>10</v>
      </c>
      <c r="F73" s="40"/>
      <c r="G73" s="39"/>
      <c r="H73" s="39"/>
      <c r="I73" s="39"/>
      <c r="J73" s="40"/>
      <c r="K73" s="39"/>
      <c r="L73" s="39"/>
      <c r="M73" s="39"/>
    </row>
    <row r="74" spans="1:13" x14ac:dyDescent="0.25">
      <c r="A74" s="39" t="s">
        <v>635</v>
      </c>
      <c r="B74" s="40" t="s">
        <v>641</v>
      </c>
      <c r="C74" s="39">
        <v>1210</v>
      </c>
      <c r="D74" s="39">
        <v>1221</v>
      </c>
      <c r="E74" s="39">
        <f t="shared" si="3"/>
        <v>12</v>
      </c>
      <c r="F74" s="40"/>
      <c r="G74" s="39"/>
      <c r="H74" s="39"/>
      <c r="I74" s="39"/>
      <c r="J74" s="40"/>
      <c r="K74" s="39"/>
      <c r="L74" s="39"/>
      <c r="M74" s="39"/>
    </row>
    <row r="75" spans="1:13" x14ac:dyDescent="0.25">
      <c r="A75" s="39" t="s">
        <v>635</v>
      </c>
      <c r="B75" s="40" t="s">
        <v>642</v>
      </c>
      <c r="C75" s="39">
        <v>1226</v>
      </c>
      <c r="D75" s="39">
        <v>1248</v>
      </c>
      <c r="E75" s="39">
        <f t="shared" si="3"/>
        <v>23</v>
      </c>
      <c r="F75" s="40"/>
      <c r="G75" s="39"/>
      <c r="H75" s="39"/>
      <c r="I75" s="39"/>
      <c r="J75" s="40"/>
      <c r="K75" s="39"/>
      <c r="L75" s="39"/>
      <c r="M75" s="39"/>
    </row>
    <row r="76" spans="1:13" x14ac:dyDescent="0.25">
      <c r="A76" s="39" t="s">
        <v>635</v>
      </c>
      <c r="B76" s="40" t="s">
        <v>643</v>
      </c>
      <c r="C76" s="39">
        <v>1311</v>
      </c>
      <c r="D76" s="39">
        <v>1341</v>
      </c>
      <c r="E76" s="39">
        <f t="shared" si="3"/>
        <v>31</v>
      </c>
      <c r="F76" s="40"/>
      <c r="G76" s="39"/>
      <c r="H76" s="39"/>
      <c r="I76" s="39"/>
      <c r="J76" s="40"/>
      <c r="K76" s="39"/>
      <c r="L76" s="39"/>
      <c r="M76" s="39"/>
    </row>
    <row r="77" spans="1:13" x14ac:dyDescent="0.25">
      <c r="A77" s="41" t="s">
        <v>644</v>
      </c>
      <c r="B77" s="42" t="s">
        <v>645</v>
      </c>
      <c r="C77" s="41">
        <v>553</v>
      </c>
      <c r="D77" s="41">
        <v>562</v>
      </c>
      <c r="E77" s="41">
        <f t="shared" si="3"/>
        <v>10</v>
      </c>
      <c r="F77" s="42" t="s">
        <v>1096</v>
      </c>
      <c r="G77" s="41">
        <v>1115</v>
      </c>
      <c r="H77" s="41">
        <v>1145</v>
      </c>
      <c r="I77" s="41">
        <f t="shared" si="4"/>
        <v>31</v>
      </c>
      <c r="J77" s="42" t="s">
        <v>648</v>
      </c>
      <c r="K77" s="41">
        <v>1116</v>
      </c>
      <c r="L77" s="41">
        <v>1144</v>
      </c>
      <c r="M77" s="41">
        <v>29</v>
      </c>
    </row>
    <row r="78" spans="1:13" x14ac:dyDescent="0.25">
      <c r="A78" s="41" t="s">
        <v>644</v>
      </c>
      <c r="B78" s="42" t="s">
        <v>646</v>
      </c>
      <c r="C78" s="41">
        <v>687</v>
      </c>
      <c r="D78" s="41">
        <v>695</v>
      </c>
      <c r="E78" s="41">
        <f t="shared" si="3"/>
        <v>9</v>
      </c>
      <c r="F78" s="42"/>
      <c r="G78" s="41"/>
      <c r="H78" s="41"/>
      <c r="I78" s="41"/>
      <c r="J78" s="42"/>
      <c r="K78" s="41"/>
      <c r="L78" s="41"/>
      <c r="M78" s="41"/>
    </row>
    <row r="79" spans="1:13" x14ac:dyDescent="0.25">
      <c r="A79" s="41" t="s">
        <v>644</v>
      </c>
      <c r="B79" s="42" t="s">
        <v>648</v>
      </c>
      <c r="C79" s="41">
        <v>1116</v>
      </c>
      <c r="D79" s="41">
        <v>1144</v>
      </c>
      <c r="E79" s="41">
        <f t="shared" si="3"/>
        <v>29</v>
      </c>
      <c r="F79" s="42"/>
      <c r="G79" s="41"/>
      <c r="H79" s="41"/>
      <c r="I79" s="41"/>
      <c r="J79" s="42"/>
      <c r="K79" s="41"/>
      <c r="L79" s="41"/>
      <c r="M79" s="41"/>
    </row>
    <row r="80" spans="1:13" x14ac:dyDescent="0.25">
      <c r="A80" s="41" t="s">
        <v>644</v>
      </c>
      <c r="B80" s="42" t="s">
        <v>647</v>
      </c>
      <c r="C80" s="41">
        <v>1156</v>
      </c>
      <c r="D80" s="41">
        <v>1164</v>
      </c>
      <c r="E80" s="41">
        <f t="shared" si="3"/>
        <v>9</v>
      </c>
      <c r="F80" s="42"/>
      <c r="G80" s="41"/>
      <c r="H80" s="41"/>
      <c r="I80" s="41"/>
      <c r="J80" s="42"/>
      <c r="K80" s="41"/>
      <c r="L80" s="41"/>
      <c r="M80" s="41"/>
    </row>
    <row r="81" spans="1:13" x14ac:dyDescent="0.25">
      <c r="A81" s="41" t="s">
        <v>644</v>
      </c>
      <c r="B81" s="42" t="s">
        <v>649</v>
      </c>
      <c r="C81" s="41">
        <v>1386</v>
      </c>
      <c r="D81" s="41">
        <v>1397</v>
      </c>
      <c r="E81" s="41">
        <f t="shared" si="3"/>
        <v>12</v>
      </c>
      <c r="F81" s="42"/>
      <c r="G81" s="41"/>
      <c r="H81" s="41"/>
      <c r="I81" s="41"/>
      <c r="J81" s="42"/>
      <c r="K81" s="41"/>
      <c r="L81" s="41"/>
      <c r="M81" s="41"/>
    </row>
    <row r="82" spans="1:13" x14ac:dyDescent="0.25">
      <c r="A82" s="41" t="s">
        <v>644</v>
      </c>
      <c r="B82" s="42" t="s">
        <v>650</v>
      </c>
      <c r="C82" s="41">
        <v>1420</v>
      </c>
      <c r="D82" s="41">
        <v>1437</v>
      </c>
      <c r="E82" s="41">
        <f t="shared" si="3"/>
        <v>18</v>
      </c>
      <c r="F82" s="42"/>
      <c r="G82" s="41"/>
      <c r="H82" s="41"/>
      <c r="I82" s="41"/>
      <c r="J82" s="42"/>
      <c r="K82" s="41"/>
      <c r="L82" s="41"/>
      <c r="M82" s="41"/>
    </row>
    <row r="83" spans="1:13" x14ac:dyDescent="0.25">
      <c r="A83" s="41" t="s">
        <v>644</v>
      </c>
      <c r="B83" s="42" t="s">
        <v>651</v>
      </c>
      <c r="C83" s="41">
        <v>1502</v>
      </c>
      <c r="D83" s="41">
        <v>1514</v>
      </c>
      <c r="E83" s="41">
        <f t="shared" si="3"/>
        <v>13</v>
      </c>
      <c r="F83" s="42"/>
      <c r="G83" s="41"/>
      <c r="H83" s="41"/>
      <c r="I83" s="41"/>
      <c r="J83" s="42"/>
      <c r="K83" s="41"/>
      <c r="L83" s="41"/>
      <c r="M83" s="41"/>
    </row>
    <row r="84" spans="1:13" x14ac:dyDescent="0.25">
      <c r="A84" s="41" t="s">
        <v>644</v>
      </c>
      <c r="B84" s="42" t="s">
        <v>652</v>
      </c>
      <c r="C84" s="41">
        <v>1847</v>
      </c>
      <c r="D84" s="41">
        <v>1861</v>
      </c>
      <c r="E84" s="41">
        <f t="shared" si="3"/>
        <v>15</v>
      </c>
      <c r="F84" s="42"/>
      <c r="G84" s="41"/>
      <c r="H84" s="41"/>
      <c r="I84" s="41"/>
      <c r="J84" s="42"/>
      <c r="K84" s="41"/>
      <c r="L84" s="41"/>
      <c r="M84" s="41"/>
    </row>
    <row r="85" spans="1:13" x14ac:dyDescent="0.25">
      <c r="A85" s="41" t="s">
        <v>644</v>
      </c>
      <c r="B85" s="42" t="s">
        <v>653</v>
      </c>
      <c r="C85" s="41">
        <v>1920</v>
      </c>
      <c r="D85" s="41">
        <v>1934</v>
      </c>
      <c r="E85" s="41">
        <f t="shared" si="3"/>
        <v>15</v>
      </c>
      <c r="F85" s="42"/>
      <c r="G85" s="41"/>
      <c r="H85" s="41"/>
      <c r="I85" s="41"/>
      <c r="J85" s="42"/>
      <c r="K85" s="41"/>
      <c r="L85" s="41"/>
      <c r="M85" s="41"/>
    </row>
    <row r="86" spans="1:13" x14ac:dyDescent="0.25">
      <c r="A86" s="39" t="s">
        <v>654</v>
      </c>
      <c r="B86" s="40" t="s">
        <v>655</v>
      </c>
      <c r="C86" s="39">
        <v>638</v>
      </c>
      <c r="D86" s="39">
        <v>655</v>
      </c>
      <c r="E86" s="39">
        <f t="shared" si="3"/>
        <v>18</v>
      </c>
      <c r="F86" s="40" t="s">
        <v>1097</v>
      </c>
      <c r="G86" s="39">
        <v>643</v>
      </c>
      <c r="H86" s="39">
        <v>652</v>
      </c>
      <c r="I86" s="39">
        <f t="shared" si="4"/>
        <v>10</v>
      </c>
      <c r="J86" s="40" t="s">
        <v>1097</v>
      </c>
      <c r="K86" s="39">
        <v>643</v>
      </c>
      <c r="L86" s="39">
        <v>652</v>
      </c>
      <c r="M86" s="39">
        <v>10</v>
      </c>
    </row>
    <row r="87" spans="1:13" x14ac:dyDescent="0.25">
      <c r="A87" s="41" t="s">
        <v>656</v>
      </c>
      <c r="B87" s="42" t="s">
        <v>657</v>
      </c>
      <c r="C87" s="41">
        <v>396</v>
      </c>
      <c r="D87" s="41">
        <v>405</v>
      </c>
      <c r="E87" s="41">
        <f t="shared" si="3"/>
        <v>10</v>
      </c>
      <c r="F87" s="42" t="s">
        <v>1098</v>
      </c>
      <c r="G87" s="41">
        <v>408</v>
      </c>
      <c r="H87" s="41">
        <v>421</v>
      </c>
      <c r="I87" s="41">
        <f t="shared" si="4"/>
        <v>14</v>
      </c>
      <c r="J87" s="42" t="s">
        <v>1476</v>
      </c>
      <c r="K87" s="41">
        <v>411</v>
      </c>
      <c r="L87" s="41">
        <v>421</v>
      </c>
      <c r="M87" s="41">
        <v>11</v>
      </c>
    </row>
    <row r="88" spans="1:13" x14ac:dyDescent="0.25">
      <c r="A88" s="41" t="s">
        <v>656</v>
      </c>
      <c r="B88" s="42" t="s">
        <v>658</v>
      </c>
      <c r="C88" s="41">
        <v>411</v>
      </c>
      <c r="D88" s="41">
        <v>423</v>
      </c>
      <c r="E88" s="41">
        <f t="shared" si="3"/>
        <v>13</v>
      </c>
      <c r="F88" s="42" t="s">
        <v>1099</v>
      </c>
      <c r="G88" s="41">
        <v>431</v>
      </c>
      <c r="H88" s="41">
        <v>442</v>
      </c>
      <c r="I88" s="41">
        <f t="shared" si="4"/>
        <v>12</v>
      </c>
      <c r="J88" s="42" t="s">
        <v>1099</v>
      </c>
      <c r="K88" s="41">
        <v>431</v>
      </c>
      <c r="L88" s="41">
        <v>442</v>
      </c>
      <c r="M88" s="41">
        <v>12</v>
      </c>
    </row>
    <row r="89" spans="1:13" x14ac:dyDescent="0.25">
      <c r="A89" s="41" t="s">
        <v>656</v>
      </c>
      <c r="B89" s="42" t="s">
        <v>659</v>
      </c>
      <c r="C89" s="41">
        <v>428</v>
      </c>
      <c r="D89" s="41">
        <v>461</v>
      </c>
      <c r="E89" s="41">
        <f t="shared" si="3"/>
        <v>34</v>
      </c>
      <c r="F89" s="42"/>
      <c r="G89" s="41"/>
      <c r="H89" s="41"/>
      <c r="I89" s="41"/>
      <c r="J89" s="42"/>
      <c r="K89" s="41"/>
      <c r="L89" s="41"/>
      <c r="M89" s="41"/>
    </row>
    <row r="90" spans="1:13" x14ac:dyDescent="0.25">
      <c r="A90" s="39" t="s">
        <v>708</v>
      </c>
      <c r="B90" s="40" t="s">
        <v>709</v>
      </c>
      <c r="C90" s="39">
        <v>114</v>
      </c>
      <c r="D90" s="39">
        <v>127</v>
      </c>
      <c r="E90" s="39">
        <f t="shared" si="3"/>
        <v>14</v>
      </c>
      <c r="F90" s="40" t="s">
        <v>1100</v>
      </c>
      <c r="G90" s="39">
        <v>151</v>
      </c>
      <c r="H90" s="39">
        <v>167</v>
      </c>
      <c r="I90" s="39">
        <f t="shared" si="4"/>
        <v>17</v>
      </c>
      <c r="J90" s="40" t="s">
        <v>1100</v>
      </c>
      <c r="K90" s="39">
        <v>151</v>
      </c>
      <c r="L90" s="39">
        <v>167</v>
      </c>
      <c r="M90" s="39">
        <v>17</v>
      </c>
    </row>
    <row r="91" spans="1:13" x14ac:dyDescent="0.25">
      <c r="A91" s="39" t="s">
        <v>708</v>
      </c>
      <c r="B91" s="40" t="s">
        <v>710</v>
      </c>
      <c r="C91" s="39">
        <v>150</v>
      </c>
      <c r="D91" s="39">
        <v>185</v>
      </c>
      <c r="E91" s="39">
        <f t="shared" si="3"/>
        <v>36</v>
      </c>
      <c r="F91" s="40" t="s">
        <v>1101</v>
      </c>
      <c r="G91" s="39">
        <v>216</v>
      </c>
      <c r="H91" s="39">
        <v>224</v>
      </c>
      <c r="I91" s="39">
        <f t="shared" si="4"/>
        <v>9</v>
      </c>
      <c r="J91" s="40" t="s">
        <v>1101</v>
      </c>
      <c r="K91" s="39">
        <v>216</v>
      </c>
      <c r="L91" s="39">
        <v>224</v>
      </c>
      <c r="M91" s="39">
        <v>9</v>
      </c>
    </row>
    <row r="92" spans="1:13" x14ac:dyDescent="0.25">
      <c r="A92" s="39" t="s">
        <v>708</v>
      </c>
      <c r="B92" s="40" t="s">
        <v>711</v>
      </c>
      <c r="C92" s="39">
        <v>196</v>
      </c>
      <c r="D92" s="39">
        <v>207</v>
      </c>
      <c r="E92" s="39">
        <f t="shared" si="3"/>
        <v>12</v>
      </c>
      <c r="F92" s="40" t="s">
        <v>1102</v>
      </c>
      <c r="G92" s="39">
        <v>300</v>
      </c>
      <c r="H92" s="39">
        <v>330</v>
      </c>
      <c r="I92" s="39">
        <f t="shared" si="4"/>
        <v>31</v>
      </c>
      <c r="J92" s="40" t="s">
        <v>1102</v>
      </c>
      <c r="K92" s="39">
        <v>300</v>
      </c>
      <c r="L92" s="39">
        <v>330</v>
      </c>
      <c r="M92" s="39">
        <v>31</v>
      </c>
    </row>
    <row r="93" spans="1:13" x14ac:dyDescent="0.25">
      <c r="A93" s="39" t="s">
        <v>708</v>
      </c>
      <c r="B93" s="40" t="s">
        <v>712</v>
      </c>
      <c r="C93" s="39">
        <v>213</v>
      </c>
      <c r="D93" s="39">
        <v>243</v>
      </c>
      <c r="E93" s="39">
        <f t="shared" si="3"/>
        <v>31</v>
      </c>
      <c r="F93" s="40" t="s">
        <v>1103</v>
      </c>
      <c r="G93" s="39">
        <v>347</v>
      </c>
      <c r="H93" s="39">
        <v>364</v>
      </c>
      <c r="I93" s="39">
        <f t="shared" si="4"/>
        <v>18</v>
      </c>
      <c r="J93" s="40" t="s">
        <v>1103</v>
      </c>
      <c r="K93" s="39">
        <v>347</v>
      </c>
      <c r="L93" s="39">
        <v>364</v>
      </c>
      <c r="M93" s="39">
        <v>18</v>
      </c>
    </row>
    <row r="94" spans="1:13" x14ac:dyDescent="0.25">
      <c r="A94" s="39" t="s">
        <v>708</v>
      </c>
      <c r="B94" s="40" t="s">
        <v>713</v>
      </c>
      <c r="C94" s="39">
        <v>254</v>
      </c>
      <c r="D94" s="39">
        <v>262</v>
      </c>
      <c r="E94" s="39">
        <f t="shared" si="3"/>
        <v>9</v>
      </c>
      <c r="F94" s="40"/>
      <c r="G94" s="39"/>
      <c r="H94" s="39"/>
      <c r="I94" s="39"/>
      <c r="J94" s="40"/>
      <c r="K94" s="39"/>
      <c r="L94" s="39"/>
      <c r="M94" s="39"/>
    </row>
    <row r="95" spans="1:13" x14ac:dyDescent="0.25">
      <c r="A95" s="39" t="s">
        <v>708</v>
      </c>
      <c r="B95" s="40" t="s">
        <v>714</v>
      </c>
      <c r="C95" s="39">
        <v>271</v>
      </c>
      <c r="D95" s="39">
        <v>369</v>
      </c>
      <c r="E95" s="39">
        <f t="shared" si="3"/>
        <v>99</v>
      </c>
      <c r="F95" s="40"/>
      <c r="G95" s="39"/>
      <c r="H95" s="39"/>
      <c r="I95" s="39"/>
      <c r="J95" s="40"/>
      <c r="K95" s="39"/>
      <c r="L95" s="39"/>
      <c r="M95" s="39"/>
    </row>
    <row r="96" spans="1:13" x14ac:dyDescent="0.25">
      <c r="A96" s="41" t="s">
        <v>725</v>
      </c>
      <c r="B96" s="42" t="s">
        <v>726</v>
      </c>
      <c r="C96" s="41">
        <v>303</v>
      </c>
      <c r="D96" s="41">
        <v>315</v>
      </c>
      <c r="E96" s="41">
        <f t="shared" si="3"/>
        <v>13</v>
      </c>
      <c r="F96" s="42" t="s">
        <v>1104</v>
      </c>
      <c r="G96" s="41">
        <v>1058</v>
      </c>
      <c r="H96" s="41">
        <v>1072</v>
      </c>
      <c r="I96" s="41">
        <f t="shared" si="4"/>
        <v>15</v>
      </c>
      <c r="J96" s="42" t="s">
        <v>1104</v>
      </c>
      <c r="K96" s="41">
        <v>1058</v>
      </c>
      <c r="L96" s="41">
        <v>1072</v>
      </c>
      <c r="M96" s="41">
        <v>15</v>
      </c>
    </row>
    <row r="97" spans="1:13" x14ac:dyDescent="0.25">
      <c r="A97" s="41" t="s">
        <v>725</v>
      </c>
      <c r="B97" s="42" t="s">
        <v>727</v>
      </c>
      <c r="C97" s="41">
        <v>392</v>
      </c>
      <c r="D97" s="41">
        <v>400</v>
      </c>
      <c r="E97" s="41">
        <f t="shared" si="3"/>
        <v>9</v>
      </c>
      <c r="F97" s="42"/>
      <c r="G97" s="41"/>
      <c r="H97" s="41"/>
      <c r="I97" s="41"/>
      <c r="J97" s="42"/>
      <c r="K97" s="41"/>
      <c r="L97" s="41"/>
      <c r="M97" s="41"/>
    </row>
    <row r="98" spans="1:13" x14ac:dyDescent="0.25">
      <c r="A98" s="41" t="s">
        <v>725</v>
      </c>
      <c r="B98" s="42" t="s">
        <v>728</v>
      </c>
      <c r="C98" s="41">
        <v>1055</v>
      </c>
      <c r="D98" s="41">
        <v>1074</v>
      </c>
      <c r="E98" s="41">
        <f t="shared" si="3"/>
        <v>20</v>
      </c>
      <c r="F98" s="42"/>
      <c r="G98" s="41"/>
      <c r="H98" s="41"/>
      <c r="I98" s="41"/>
      <c r="J98" s="42"/>
      <c r="K98" s="41"/>
      <c r="L98" s="41"/>
      <c r="M98" s="41"/>
    </row>
    <row r="99" spans="1:13" x14ac:dyDescent="0.25">
      <c r="A99" s="39" t="s">
        <v>758</v>
      </c>
      <c r="B99" s="40" t="s">
        <v>759</v>
      </c>
      <c r="C99" s="39">
        <v>320</v>
      </c>
      <c r="D99" s="39">
        <v>329</v>
      </c>
      <c r="E99" s="39">
        <f t="shared" si="3"/>
        <v>10</v>
      </c>
      <c r="F99" s="40" t="s">
        <v>1105</v>
      </c>
      <c r="G99" s="39">
        <v>368</v>
      </c>
      <c r="H99" s="39">
        <v>379</v>
      </c>
      <c r="I99" s="39">
        <f t="shared" ref="I99:I128" si="5">H99-G99+1</f>
        <v>12</v>
      </c>
      <c r="J99" s="40" t="s">
        <v>1105</v>
      </c>
      <c r="K99" s="39">
        <v>368</v>
      </c>
      <c r="L99" s="39">
        <v>379</v>
      </c>
      <c r="M99" s="39">
        <v>12</v>
      </c>
    </row>
    <row r="100" spans="1:13" x14ac:dyDescent="0.25">
      <c r="A100" s="39" t="s">
        <v>758</v>
      </c>
      <c r="B100" s="40" t="s">
        <v>760</v>
      </c>
      <c r="C100" s="39">
        <v>368</v>
      </c>
      <c r="D100" s="39">
        <v>381</v>
      </c>
      <c r="E100" s="39">
        <f t="shared" si="3"/>
        <v>14</v>
      </c>
      <c r="F100" s="40"/>
      <c r="G100" s="39"/>
      <c r="H100" s="39"/>
      <c r="I100" s="39"/>
      <c r="J100" s="40"/>
      <c r="K100" s="39"/>
      <c r="L100" s="39"/>
      <c r="M100" s="39"/>
    </row>
    <row r="101" spans="1:13" x14ac:dyDescent="0.25">
      <c r="A101" s="41" t="s">
        <v>769</v>
      </c>
      <c r="B101" s="42" t="s">
        <v>770</v>
      </c>
      <c r="C101" s="41">
        <v>22</v>
      </c>
      <c r="D101" s="41">
        <v>34</v>
      </c>
      <c r="E101" s="41">
        <f t="shared" si="3"/>
        <v>13</v>
      </c>
      <c r="F101" s="42" t="s">
        <v>1106</v>
      </c>
      <c r="G101" s="41">
        <v>958</v>
      </c>
      <c r="H101" s="41">
        <v>967</v>
      </c>
      <c r="I101" s="41">
        <f t="shared" si="5"/>
        <v>10</v>
      </c>
      <c r="J101" s="42"/>
      <c r="K101" s="41"/>
      <c r="L101" s="41"/>
      <c r="M101" s="41"/>
    </row>
    <row r="102" spans="1:13" x14ac:dyDescent="0.25">
      <c r="A102" s="41" t="s">
        <v>769</v>
      </c>
      <c r="B102" s="42" t="s">
        <v>771</v>
      </c>
      <c r="C102" s="41">
        <v>114</v>
      </c>
      <c r="D102" s="41">
        <v>129</v>
      </c>
      <c r="E102" s="41">
        <f t="shared" si="3"/>
        <v>16</v>
      </c>
      <c r="F102" s="42" t="s">
        <v>1107</v>
      </c>
      <c r="G102" s="41">
        <v>1120</v>
      </c>
      <c r="H102" s="41">
        <v>1140</v>
      </c>
      <c r="I102" s="41">
        <f t="shared" si="5"/>
        <v>21</v>
      </c>
      <c r="J102" s="42"/>
      <c r="K102" s="41"/>
      <c r="L102" s="41"/>
      <c r="M102" s="41"/>
    </row>
    <row r="103" spans="1:13" x14ac:dyDescent="0.25">
      <c r="A103" s="41" t="s">
        <v>769</v>
      </c>
      <c r="B103" s="42" t="s">
        <v>772</v>
      </c>
      <c r="C103" s="41">
        <v>207</v>
      </c>
      <c r="D103" s="41">
        <v>215</v>
      </c>
      <c r="E103" s="41">
        <f t="shared" si="3"/>
        <v>9</v>
      </c>
      <c r="F103" s="42"/>
      <c r="G103" s="41"/>
      <c r="H103" s="41"/>
      <c r="I103" s="41"/>
      <c r="J103" s="42"/>
      <c r="K103" s="41"/>
      <c r="L103" s="41"/>
      <c r="M103" s="41"/>
    </row>
    <row r="104" spans="1:13" x14ac:dyDescent="0.25">
      <c r="A104" s="41" t="s">
        <v>769</v>
      </c>
      <c r="B104" s="42" t="s">
        <v>773</v>
      </c>
      <c r="C104" s="41">
        <v>980</v>
      </c>
      <c r="D104" s="41">
        <v>988</v>
      </c>
      <c r="E104" s="41">
        <f t="shared" si="3"/>
        <v>9</v>
      </c>
      <c r="F104" s="42"/>
      <c r="G104" s="41"/>
      <c r="H104" s="41"/>
      <c r="I104" s="41"/>
      <c r="J104" s="42"/>
      <c r="K104" s="41"/>
      <c r="L104" s="41"/>
      <c r="M104" s="41"/>
    </row>
    <row r="105" spans="1:13" x14ac:dyDescent="0.25">
      <c r="A105" s="41" t="s">
        <v>769</v>
      </c>
      <c r="B105" s="42" t="s">
        <v>774</v>
      </c>
      <c r="C105" s="41">
        <v>1000</v>
      </c>
      <c r="D105" s="41">
        <v>1011</v>
      </c>
      <c r="E105" s="41">
        <f t="shared" si="3"/>
        <v>12</v>
      </c>
      <c r="F105" s="42"/>
      <c r="G105" s="41"/>
      <c r="H105" s="41"/>
      <c r="I105" s="41"/>
      <c r="J105" s="42"/>
      <c r="K105" s="41"/>
      <c r="L105" s="41"/>
      <c r="M105" s="41"/>
    </row>
    <row r="106" spans="1:13" x14ac:dyDescent="0.25">
      <c r="A106" s="41" t="s">
        <v>769</v>
      </c>
      <c r="B106" s="42" t="s">
        <v>775</v>
      </c>
      <c r="C106" s="41">
        <v>1037</v>
      </c>
      <c r="D106" s="41">
        <v>1079</v>
      </c>
      <c r="E106" s="41">
        <f t="shared" si="3"/>
        <v>43</v>
      </c>
      <c r="F106" s="42"/>
      <c r="G106" s="41"/>
      <c r="H106" s="41"/>
      <c r="I106" s="41"/>
      <c r="J106" s="42"/>
      <c r="K106" s="41"/>
      <c r="L106" s="41"/>
      <c r="M106" s="41"/>
    </row>
    <row r="107" spans="1:13" x14ac:dyDescent="0.25">
      <c r="A107" s="39" t="s">
        <v>779</v>
      </c>
      <c r="B107" s="40" t="s">
        <v>780</v>
      </c>
      <c r="C107" s="39">
        <v>1186</v>
      </c>
      <c r="D107" s="39">
        <v>1195</v>
      </c>
      <c r="E107" s="39">
        <f t="shared" si="3"/>
        <v>10</v>
      </c>
      <c r="F107" s="40" t="s">
        <v>1108</v>
      </c>
      <c r="G107" s="39">
        <v>1556</v>
      </c>
      <c r="H107" s="39">
        <v>1566</v>
      </c>
      <c r="I107" s="39">
        <f t="shared" si="5"/>
        <v>11</v>
      </c>
      <c r="J107" s="40"/>
      <c r="K107" s="39"/>
      <c r="L107" s="39"/>
      <c r="M107" s="39"/>
    </row>
    <row r="108" spans="1:13" x14ac:dyDescent="0.25">
      <c r="A108" s="39" t="s">
        <v>779</v>
      </c>
      <c r="B108" s="40" t="s">
        <v>781</v>
      </c>
      <c r="C108" s="39">
        <v>3622</v>
      </c>
      <c r="D108" s="39">
        <v>3630</v>
      </c>
      <c r="E108" s="39">
        <f t="shared" si="3"/>
        <v>9</v>
      </c>
      <c r="F108" s="40" t="s">
        <v>1109</v>
      </c>
      <c r="G108" s="39">
        <v>1672</v>
      </c>
      <c r="H108" s="39">
        <v>1692</v>
      </c>
      <c r="I108" s="39">
        <f t="shared" si="5"/>
        <v>21</v>
      </c>
      <c r="J108" s="40"/>
      <c r="K108" s="39"/>
      <c r="L108" s="39"/>
      <c r="M108" s="39"/>
    </row>
    <row r="109" spans="1:13" x14ac:dyDescent="0.25">
      <c r="A109" s="41" t="s">
        <v>806</v>
      </c>
      <c r="B109" s="42" t="s">
        <v>807</v>
      </c>
      <c r="C109" s="41">
        <v>1</v>
      </c>
      <c r="D109" s="41">
        <v>9</v>
      </c>
      <c r="E109" s="41">
        <f t="shared" si="3"/>
        <v>9</v>
      </c>
      <c r="F109" s="42" t="s">
        <v>1110</v>
      </c>
      <c r="G109" s="41">
        <v>1001</v>
      </c>
      <c r="H109" s="41">
        <v>1009</v>
      </c>
      <c r="I109" s="41">
        <f t="shared" si="5"/>
        <v>9</v>
      </c>
      <c r="J109" s="42"/>
      <c r="K109" s="41"/>
      <c r="L109" s="41"/>
      <c r="M109" s="41"/>
    </row>
    <row r="110" spans="1:13" x14ac:dyDescent="0.25">
      <c r="A110" s="41" t="s">
        <v>806</v>
      </c>
      <c r="B110" s="42" t="s">
        <v>808</v>
      </c>
      <c r="C110" s="41">
        <v>367</v>
      </c>
      <c r="D110" s="41">
        <v>378</v>
      </c>
      <c r="E110" s="41">
        <f t="shared" si="3"/>
        <v>12</v>
      </c>
      <c r="F110" s="42" t="s">
        <v>1111</v>
      </c>
      <c r="G110" s="41">
        <v>1221</v>
      </c>
      <c r="H110" s="41">
        <v>1229</v>
      </c>
      <c r="I110" s="41">
        <f t="shared" si="5"/>
        <v>9</v>
      </c>
      <c r="J110" s="42"/>
      <c r="K110" s="41"/>
      <c r="L110" s="41"/>
      <c r="M110" s="41"/>
    </row>
    <row r="111" spans="1:13" x14ac:dyDescent="0.25">
      <c r="A111" s="41" t="s">
        <v>806</v>
      </c>
      <c r="B111" s="42" t="s">
        <v>170</v>
      </c>
      <c r="C111" s="41">
        <v>560</v>
      </c>
      <c r="D111" s="41">
        <v>570</v>
      </c>
      <c r="E111" s="41">
        <f t="shared" si="3"/>
        <v>11</v>
      </c>
      <c r="F111" s="42"/>
      <c r="G111" s="41"/>
      <c r="H111" s="41"/>
      <c r="I111" s="41"/>
      <c r="J111" s="42"/>
      <c r="K111" s="41"/>
      <c r="L111" s="41"/>
      <c r="M111" s="41"/>
    </row>
    <row r="112" spans="1:13" x14ac:dyDescent="0.25">
      <c r="A112" s="41" t="s">
        <v>806</v>
      </c>
      <c r="B112" s="42" t="s">
        <v>809</v>
      </c>
      <c r="C112" s="41">
        <v>634</v>
      </c>
      <c r="D112" s="41">
        <v>644</v>
      </c>
      <c r="E112" s="41">
        <f t="shared" si="3"/>
        <v>11</v>
      </c>
      <c r="F112" s="42"/>
      <c r="G112" s="41"/>
      <c r="H112" s="41"/>
      <c r="I112" s="41"/>
      <c r="J112" s="42"/>
      <c r="K112" s="41"/>
      <c r="L112" s="41"/>
      <c r="M112" s="41"/>
    </row>
    <row r="113" spans="1:13" x14ac:dyDescent="0.25">
      <c r="A113" s="39" t="s">
        <v>812</v>
      </c>
      <c r="B113" s="40" t="s">
        <v>813</v>
      </c>
      <c r="C113" s="39">
        <v>26</v>
      </c>
      <c r="D113" s="39">
        <v>45</v>
      </c>
      <c r="E113" s="39">
        <f t="shared" si="3"/>
        <v>20</v>
      </c>
      <c r="F113" s="40" t="s">
        <v>1112</v>
      </c>
      <c r="G113" s="39">
        <v>26</v>
      </c>
      <c r="H113" s="39">
        <v>40</v>
      </c>
      <c r="I113" s="39">
        <f t="shared" si="5"/>
        <v>15</v>
      </c>
      <c r="J113" s="40" t="s">
        <v>1112</v>
      </c>
      <c r="K113" s="39">
        <v>26</v>
      </c>
      <c r="L113" s="39">
        <v>40</v>
      </c>
      <c r="M113" s="39">
        <v>15</v>
      </c>
    </row>
    <row r="114" spans="1:13" x14ac:dyDescent="0.25">
      <c r="A114" s="39" t="s">
        <v>812</v>
      </c>
      <c r="B114" s="40" t="s">
        <v>814</v>
      </c>
      <c r="C114" s="39">
        <v>373</v>
      </c>
      <c r="D114" s="39">
        <v>401</v>
      </c>
      <c r="E114" s="39">
        <f t="shared" si="3"/>
        <v>29</v>
      </c>
      <c r="F114" s="40"/>
      <c r="G114" s="39"/>
      <c r="H114" s="39"/>
      <c r="I114" s="39"/>
      <c r="J114" s="40"/>
      <c r="K114" s="39"/>
      <c r="L114" s="39"/>
      <c r="M114" s="39"/>
    </row>
    <row r="115" spans="1:13" x14ac:dyDescent="0.25">
      <c r="A115" s="39" t="s">
        <v>812</v>
      </c>
      <c r="B115" s="40" t="s">
        <v>815</v>
      </c>
      <c r="C115" s="39">
        <v>548</v>
      </c>
      <c r="D115" s="39">
        <v>559</v>
      </c>
      <c r="E115" s="39">
        <f t="shared" si="3"/>
        <v>12</v>
      </c>
      <c r="F115" s="40"/>
      <c r="G115" s="39"/>
      <c r="H115" s="39"/>
      <c r="I115" s="39"/>
      <c r="J115" s="40"/>
      <c r="K115" s="39"/>
      <c r="L115" s="39"/>
      <c r="M115" s="39"/>
    </row>
    <row r="116" spans="1:13" x14ac:dyDescent="0.25">
      <c r="A116" s="39" t="s">
        <v>812</v>
      </c>
      <c r="B116" s="40" t="s">
        <v>816</v>
      </c>
      <c r="C116" s="39">
        <v>695</v>
      </c>
      <c r="D116" s="39">
        <v>704</v>
      </c>
      <c r="E116" s="39">
        <f t="shared" si="3"/>
        <v>10</v>
      </c>
      <c r="F116" s="40"/>
      <c r="G116" s="39"/>
      <c r="H116" s="39"/>
      <c r="I116" s="39"/>
      <c r="J116" s="40"/>
      <c r="K116" s="39"/>
      <c r="L116" s="39"/>
      <c r="M116" s="39"/>
    </row>
    <row r="117" spans="1:13" x14ac:dyDescent="0.25">
      <c r="A117" s="39" t="s">
        <v>812</v>
      </c>
      <c r="B117" s="40" t="s">
        <v>817</v>
      </c>
      <c r="C117" s="39">
        <v>768</v>
      </c>
      <c r="D117" s="39">
        <v>776</v>
      </c>
      <c r="E117" s="39">
        <f t="shared" si="3"/>
        <v>9</v>
      </c>
      <c r="F117" s="40"/>
      <c r="G117" s="39"/>
      <c r="H117" s="39"/>
      <c r="I117" s="39"/>
      <c r="J117" s="40"/>
      <c r="K117" s="39"/>
      <c r="L117" s="39"/>
      <c r="M117" s="39"/>
    </row>
    <row r="118" spans="1:13" x14ac:dyDescent="0.25">
      <c r="A118" s="39" t="s">
        <v>812</v>
      </c>
      <c r="B118" s="40" t="s">
        <v>818</v>
      </c>
      <c r="C118" s="39">
        <v>984</v>
      </c>
      <c r="D118" s="39">
        <v>997</v>
      </c>
      <c r="E118" s="39">
        <f t="shared" si="3"/>
        <v>14</v>
      </c>
      <c r="F118" s="40"/>
      <c r="G118" s="39"/>
      <c r="H118" s="39"/>
      <c r="I118" s="39"/>
      <c r="J118" s="40"/>
      <c r="K118" s="39"/>
      <c r="L118" s="39"/>
      <c r="M118" s="39"/>
    </row>
    <row r="119" spans="1:13" x14ac:dyDescent="0.25">
      <c r="A119" s="41" t="s">
        <v>834</v>
      </c>
      <c r="B119" s="42" t="s">
        <v>835</v>
      </c>
      <c r="C119" s="41">
        <v>18</v>
      </c>
      <c r="D119" s="41">
        <v>38</v>
      </c>
      <c r="E119" s="41">
        <f t="shared" si="3"/>
        <v>21</v>
      </c>
      <c r="F119" s="42" t="s">
        <v>1113</v>
      </c>
      <c r="G119" s="41">
        <v>22</v>
      </c>
      <c r="H119" s="41">
        <v>34</v>
      </c>
      <c r="I119" s="41">
        <f t="shared" si="5"/>
        <v>13</v>
      </c>
      <c r="J119" s="42" t="s">
        <v>1113</v>
      </c>
      <c r="K119" s="41">
        <v>22</v>
      </c>
      <c r="L119" s="41">
        <v>34</v>
      </c>
      <c r="M119" s="41">
        <v>13</v>
      </c>
    </row>
    <row r="120" spans="1:13" x14ac:dyDescent="0.25">
      <c r="A120" s="39" t="s">
        <v>943</v>
      </c>
      <c r="B120" s="40" t="s">
        <v>944</v>
      </c>
      <c r="C120" s="39">
        <v>218</v>
      </c>
      <c r="D120" s="39">
        <v>243</v>
      </c>
      <c r="E120" s="39">
        <f t="shared" si="3"/>
        <v>26</v>
      </c>
      <c r="F120" s="40" t="s">
        <v>1056</v>
      </c>
      <c r="G120" s="39">
        <v>221</v>
      </c>
      <c r="H120" s="39">
        <v>229</v>
      </c>
      <c r="I120" s="39">
        <f t="shared" si="5"/>
        <v>9</v>
      </c>
      <c r="J120" s="40" t="s">
        <v>1056</v>
      </c>
      <c r="K120" s="39">
        <v>221</v>
      </c>
      <c r="L120" s="39">
        <v>229</v>
      </c>
      <c r="M120" s="39">
        <v>9</v>
      </c>
    </row>
    <row r="121" spans="1:13" x14ac:dyDescent="0.25">
      <c r="A121" s="39" t="s">
        <v>943</v>
      </c>
      <c r="B121" s="40" t="s">
        <v>1471</v>
      </c>
      <c r="C121" s="39"/>
      <c r="D121" s="39"/>
      <c r="E121" s="39"/>
      <c r="F121" s="40" t="s">
        <v>1114</v>
      </c>
      <c r="G121" s="39">
        <v>237</v>
      </c>
      <c r="H121" s="39">
        <v>246</v>
      </c>
      <c r="I121" s="39">
        <f t="shared" si="5"/>
        <v>10</v>
      </c>
      <c r="J121" s="40" t="s">
        <v>1477</v>
      </c>
      <c r="K121" s="39">
        <v>237</v>
      </c>
      <c r="L121" s="39">
        <v>243</v>
      </c>
      <c r="M121" s="39">
        <v>7</v>
      </c>
    </row>
    <row r="122" spans="1:13" x14ac:dyDescent="0.25">
      <c r="A122" s="41" t="s">
        <v>1002</v>
      </c>
      <c r="B122" s="42" t="s">
        <v>1003</v>
      </c>
      <c r="C122" s="41">
        <v>191</v>
      </c>
      <c r="D122" s="41">
        <v>205</v>
      </c>
      <c r="E122" s="41">
        <f t="shared" si="3"/>
        <v>15</v>
      </c>
      <c r="F122" s="42" t="s">
        <v>1115</v>
      </c>
      <c r="G122" s="41">
        <v>194</v>
      </c>
      <c r="H122" s="41">
        <v>204</v>
      </c>
      <c r="I122" s="41">
        <f t="shared" si="5"/>
        <v>11</v>
      </c>
      <c r="J122" s="42" t="s">
        <v>1115</v>
      </c>
      <c r="K122" s="41">
        <v>194</v>
      </c>
      <c r="L122" s="41">
        <v>204</v>
      </c>
      <c r="M122" s="41">
        <v>11</v>
      </c>
    </row>
    <row r="123" spans="1:13" x14ac:dyDescent="0.25">
      <c r="A123" s="41" t="s">
        <v>1006</v>
      </c>
      <c r="B123" s="42" t="s">
        <v>1007</v>
      </c>
      <c r="C123" s="41">
        <v>317</v>
      </c>
      <c r="D123" s="41">
        <v>328</v>
      </c>
      <c r="E123" s="41">
        <f t="shared" si="3"/>
        <v>12</v>
      </c>
      <c r="F123" s="42" t="s">
        <v>1116</v>
      </c>
      <c r="G123" s="41">
        <v>372</v>
      </c>
      <c r="H123" s="41">
        <v>380</v>
      </c>
      <c r="I123" s="41">
        <f t="shared" si="5"/>
        <v>9</v>
      </c>
      <c r="J123" s="42" t="s">
        <v>1116</v>
      </c>
      <c r="K123" s="41">
        <v>372</v>
      </c>
      <c r="L123" s="41">
        <v>380</v>
      </c>
      <c r="M123" s="41">
        <v>9</v>
      </c>
    </row>
    <row r="124" spans="1:13" x14ac:dyDescent="0.25">
      <c r="A124" s="41" t="s">
        <v>1006</v>
      </c>
      <c r="B124" s="42" t="s">
        <v>1008</v>
      </c>
      <c r="C124" s="41">
        <v>368</v>
      </c>
      <c r="D124" s="41">
        <v>383</v>
      </c>
      <c r="E124" s="41">
        <f t="shared" si="3"/>
        <v>16</v>
      </c>
      <c r="F124" s="42"/>
      <c r="G124" s="41"/>
      <c r="H124" s="41"/>
      <c r="I124" s="41"/>
      <c r="J124" s="42"/>
      <c r="K124" s="41"/>
      <c r="L124" s="41"/>
      <c r="M124" s="41"/>
    </row>
    <row r="125" spans="1:13" x14ac:dyDescent="0.25">
      <c r="A125" s="39" t="s">
        <v>1024</v>
      </c>
      <c r="B125" s="40" t="s">
        <v>1025</v>
      </c>
      <c r="C125" s="39">
        <v>239</v>
      </c>
      <c r="D125" s="39">
        <v>248</v>
      </c>
      <c r="E125" s="39">
        <f t="shared" si="3"/>
        <v>10</v>
      </c>
      <c r="F125" s="40" t="s">
        <v>1117</v>
      </c>
      <c r="G125" s="39">
        <v>188</v>
      </c>
      <c r="H125" s="39">
        <v>197</v>
      </c>
      <c r="I125" s="39">
        <f t="shared" si="5"/>
        <v>10</v>
      </c>
      <c r="J125" s="40"/>
      <c r="K125" s="39"/>
      <c r="L125" s="39"/>
      <c r="M125" s="39"/>
    </row>
    <row r="126" spans="1:13" x14ac:dyDescent="0.25">
      <c r="A126" s="39" t="s">
        <v>1024</v>
      </c>
      <c r="B126" s="40" t="s">
        <v>1026</v>
      </c>
      <c r="C126" s="39">
        <v>788</v>
      </c>
      <c r="D126" s="39">
        <v>796</v>
      </c>
      <c r="E126" s="39">
        <f t="shared" si="3"/>
        <v>9</v>
      </c>
      <c r="F126" s="40"/>
      <c r="G126" s="39"/>
      <c r="H126" s="39"/>
      <c r="I126" s="39"/>
      <c r="J126" s="40"/>
      <c r="K126" s="39"/>
      <c r="L126" s="39"/>
      <c r="M126" s="39"/>
    </row>
    <row r="127" spans="1:13" x14ac:dyDescent="0.25">
      <c r="A127" s="41" t="s">
        <v>1031</v>
      </c>
      <c r="B127" s="42" t="s">
        <v>583</v>
      </c>
      <c r="C127" s="41">
        <v>19</v>
      </c>
      <c r="D127" s="41">
        <v>27</v>
      </c>
      <c r="E127" s="41">
        <f t="shared" si="3"/>
        <v>9</v>
      </c>
      <c r="F127" s="42" t="s">
        <v>1094</v>
      </c>
      <c r="G127" s="41">
        <v>22</v>
      </c>
      <c r="H127" s="41">
        <v>31</v>
      </c>
      <c r="I127" s="41">
        <f t="shared" si="5"/>
        <v>10</v>
      </c>
      <c r="J127" s="42" t="s">
        <v>1475</v>
      </c>
      <c r="K127" s="41">
        <v>22</v>
      </c>
      <c r="L127" s="41">
        <v>27</v>
      </c>
      <c r="M127" s="41">
        <v>6</v>
      </c>
    </row>
    <row r="128" spans="1:13" ht="15.75" thickBot="1" x14ac:dyDescent="0.3">
      <c r="A128" s="87" t="s">
        <v>1032</v>
      </c>
      <c r="B128" s="88" t="s">
        <v>583</v>
      </c>
      <c r="C128" s="87">
        <v>19</v>
      </c>
      <c r="D128" s="87">
        <v>27</v>
      </c>
      <c r="E128" s="87">
        <f t="shared" si="3"/>
        <v>9</v>
      </c>
      <c r="F128" s="88" t="s">
        <v>1094</v>
      </c>
      <c r="G128" s="87">
        <v>22</v>
      </c>
      <c r="H128" s="87">
        <v>31</v>
      </c>
      <c r="I128" s="87">
        <f t="shared" si="5"/>
        <v>10</v>
      </c>
      <c r="J128" s="88" t="s">
        <v>1475</v>
      </c>
      <c r="K128" s="87">
        <v>22</v>
      </c>
      <c r="L128" s="87">
        <v>27</v>
      </c>
      <c r="M128" s="87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6"/>
  <sheetViews>
    <sheetView zoomScale="70" zoomScaleNormal="70" workbookViewId="0"/>
  </sheetViews>
  <sheetFormatPr defaultRowHeight="15" x14ac:dyDescent="0.25"/>
  <cols>
    <col min="1" max="1" width="24.7109375" style="14" customWidth="1"/>
    <col min="2" max="2" width="20.7109375" style="13" customWidth="1"/>
    <col min="3" max="3" width="8.28515625" style="11" customWidth="1"/>
    <col min="4" max="4" width="66.85546875" style="11" customWidth="1"/>
  </cols>
  <sheetData>
    <row r="1" spans="1:4" ht="72.599999999999994" customHeight="1" x14ac:dyDescent="0.25">
      <c r="A1" s="86" t="s">
        <v>1529</v>
      </c>
      <c r="B1" s="27" t="s">
        <v>1530</v>
      </c>
      <c r="C1" s="26" t="s">
        <v>1531</v>
      </c>
      <c r="D1" s="28" t="s">
        <v>1528</v>
      </c>
    </row>
    <row r="2" spans="1:4" x14ac:dyDescent="0.25">
      <c r="A2" s="19" t="s">
        <v>1119</v>
      </c>
      <c r="B2" s="20">
        <v>1.8802432432432401</v>
      </c>
      <c r="C2" s="21">
        <v>37</v>
      </c>
      <c r="D2" s="22" t="s">
        <v>1190</v>
      </c>
    </row>
    <row r="3" spans="1:4" x14ac:dyDescent="0.25">
      <c r="A3" s="19" t="s">
        <v>1120</v>
      </c>
      <c r="B3" s="20">
        <v>1.6766176470588201</v>
      </c>
      <c r="C3" s="21">
        <v>34</v>
      </c>
      <c r="D3" s="22" t="s">
        <v>1191</v>
      </c>
    </row>
    <row r="4" spans="1:4" x14ac:dyDescent="0.25">
      <c r="A4" s="19" t="s">
        <v>1121</v>
      </c>
      <c r="B4" s="12">
        <v>2.6192000000000002</v>
      </c>
      <c r="C4" s="21">
        <v>45</v>
      </c>
      <c r="D4" s="22" t="s">
        <v>1192</v>
      </c>
    </row>
    <row r="5" spans="1:4" x14ac:dyDescent="0.25">
      <c r="A5" s="19" t="s">
        <v>190</v>
      </c>
      <c r="B5" s="20">
        <v>1.95644444444444</v>
      </c>
      <c r="C5" s="21">
        <v>27</v>
      </c>
      <c r="D5" s="22" t="s">
        <v>191</v>
      </c>
    </row>
    <row r="6" spans="1:4" x14ac:dyDescent="0.25">
      <c r="A6" s="19" t="s">
        <v>190</v>
      </c>
      <c r="B6" s="20">
        <v>2.4302424242424201</v>
      </c>
      <c r="C6" s="21">
        <v>33</v>
      </c>
      <c r="D6" s="22" t="s">
        <v>192</v>
      </c>
    </row>
    <row r="7" spans="1:4" x14ac:dyDescent="0.25">
      <c r="A7" s="19" t="s">
        <v>1122</v>
      </c>
      <c r="B7" s="20">
        <v>1.8540980392156901</v>
      </c>
      <c r="C7" s="21">
        <v>51</v>
      </c>
      <c r="D7" s="22" t="s">
        <v>1302</v>
      </c>
    </row>
    <row r="8" spans="1:4" x14ac:dyDescent="0.25">
      <c r="A8" s="19" t="s">
        <v>1122</v>
      </c>
      <c r="B8" s="20">
        <v>2.0871612903225798</v>
      </c>
      <c r="C8" s="21">
        <v>31</v>
      </c>
      <c r="D8" s="22" t="s">
        <v>1303</v>
      </c>
    </row>
    <row r="9" spans="1:4" x14ac:dyDescent="0.25">
      <c r="A9" s="19" t="s">
        <v>1122</v>
      </c>
      <c r="B9" s="20">
        <v>2.6377391304347801</v>
      </c>
      <c r="C9" s="21">
        <v>23</v>
      </c>
      <c r="D9" s="22" t="s">
        <v>1304</v>
      </c>
    </row>
    <row r="10" spans="1:4" x14ac:dyDescent="0.25">
      <c r="A10" s="19" t="s">
        <v>1122</v>
      </c>
      <c r="B10" s="20">
        <v>2.3884705882352901</v>
      </c>
      <c r="C10" s="21">
        <v>17</v>
      </c>
      <c r="D10" s="22" t="s">
        <v>1305</v>
      </c>
    </row>
    <row r="11" spans="1:4" x14ac:dyDescent="0.25">
      <c r="A11" s="19" t="s">
        <v>1123</v>
      </c>
      <c r="B11" s="20">
        <v>1.3494159292035399</v>
      </c>
      <c r="C11" s="21">
        <v>113</v>
      </c>
      <c r="D11" s="22" t="s">
        <v>1193</v>
      </c>
    </row>
    <row r="12" spans="1:4" x14ac:dyDescent="0.25">
      <c r="A12" s="19" t="s">
        <v>1124</v>
      </c>
      <c r="B12" s="20">
        <v>2.0896333333333299</v>
      </c>
      <c r="C12" s="21">
        <v>30</v>
      </c>
      <c r="D12" s="22" t="s">
        <v>1194</v>
      </c>
    </row>
    <row r="13" spans="1:4" x14ac:dyDescent="0.25">
      <c r="A13" s="19" t="s">
        <v>1124</v>
      </c>
      <c r="B13" s="20">
        <v>2.4893593749999998</v>
      </c>
      <c r="C13" s="21">
        <v>128</v>
      </c>
      <c r="D13" s="22" t="s">
        <v>1195</v>
      </c>
    </row>
    <row r="14" spans="1:4" x14ac:dyDescent="0.25">
      <c r="A14" s="19" t="s">
        <v>1125</v>
      </c>
      <c r="B14" s="20">
        <v>1.6192272727272701</v>
      </c>
      <c r="C14" s="21">
        <v>22</v>
      </c>
      <c r="D14" s="22" t="s">
        <v>1196</v>
      </c>
    </row>
    <row r="15" spans="1:4" x14ac:dyDescent="0.25">
      <c r="A15" s="19" t="s">
        <v>1126</v>
      </c>
      <c r="B15" s="20">
        <v>1.8621071428571401</v>
      </c>
      <c r="C15" s="21">
        <v>28</v>
      </c>
      <c r="D15" s="22" t="s">
        <v>1197</v>
      </c>
    </row>
    <row r="16" spans="1:4" x14ac:dyDescent="0.25">
      <c r="A16" s="19" t="s">
        <v>1126</v>
      </c>
      <c r="B16" s="20">
        <v>1.7352000000000001</v>
      </c>
      <c r="C16" s="21">
        <v>35</v>
      </c>
      <c r="D16" s="22" t="s">
        <v>1198</v>
      </c>
    </row>
    <row r="17" spans="1:4" x14ac:dyDescent="0.25">
      <c r="A17" s="19" t="s">
        <v>1126</v>
      </c>
      <c r="B17" s="20">
        <v>1.90635714285714</v>
      </c>
      <c r="C17" s="21">
        <v>14</v>
      </c>
      <c r="D17" s="22" t="s">
        <v>1199</v>
      </c>
    </row>
    <row r="18" spans="1:4" x14ac:dyDescent="0.25">
      <c r="A18" s="19" t="s">
        <v>1126</v>
      </c>
      <c r="B18" s="20">
        <v>1.9391153846153799</v>
      </c>
      <c r="C18" s="21">
        <v>26</v>
      </c>
      <c r="D18" s="22" t="s">
        <v>1200</v>
      </c>
    </row>
    <row r="19" spans="1:4" x14ac:dyDescent="0.25">
      <c r="A19" s="19" t="s">
        <v>1126</v>
      </c>
      <c r="B19" s="20">
        <v>1.82272093023256</v>
      </c>
      <c r="C19" s="21">
        <v>43</v>
      </c>
      <c r="D19" s="22" t="s">
        <v>1201</v>
      </c>
    </row>
    <row r="20" spans="1:4" x14ac:dyDescent="0.25">
      <c r="A20" s="19" t="s">
        <v>1126</v>
      </c>
      <c r="B20" s="20">
        <v>1.8750253164557</v>
      </c>
      <c r="C20" s="21">
        <v>79</v>
      </c>
      <c r="D20" s="22" t="s">
        <v>1202</v>
      </c>
    </row>
    <row r="21" spans="1:4" x14ac:dyDescent="0.25">
      <c r="A21" s="19" t="s">
        <v>1126</v>
      </c>
      <c r="B21" s="20">
        <v>1.91042857142857</v>
      </c>
      <c r="C21" s="21">
        <v>14</v>
      </c>
      <c r="D21" s="22" t="s">
        <v>1203</v>
      </c>
    </row>
    <row r="22" spans="1:4" x14ac:dyDescent="0.25">
      <c r="A22" s="19" t="s">
        <v>1126</v>
      </c>
      <c r="B22" s="20">
        <v>1.7596078431372499</v>
      </c>
      <c r="C22" s="21">
        <v>51</v>
      </c>
      <c r="D22" s="22" t="s">
        <v>1204</v>
      </c>
    </row>
    <row r="23" spans="1:4" x14ac:dyDescent="0.25">
      <c r="A23" s="19" t="s">
        <v>1127</v>
      </c>
      <c r="B23" s="20">
        <v>2.45981914893617</v>
      </c>
      <c r="C23" s="21">
        <v>94</v>
      </c>
      <c r="D23" s="22" t="s">
        <v>1205</v>
      </c>
    </row>
    <row r="24" spans="1:4" x14ac:dyDescent="0.25">
      <c r="A24" s="19" t="s">
        <v>1128</v>
      </c>
      <c r="B24" s="20">
        <v>2.5106600000000001</v>
      </c>
      <c r="C24" s="21">
        <v>50</v>
      </c>
      <c r="D24" s="22" t="s">
        <v>1206</v>
      </c>
    </row>
    <row r="25" spans="1:4" x14ac:dyDescent="0.25">
      <c r="A25" s="19" t="s">
        <v>1129</v>
      </c>
      <c r="B25" s="20">
        <v>2.25884210526316</v>
      </c>
      <c r="C25" s="21">
        <v>19</v>
      </c>
      <c r="D25" s="22" t="s">
        <v>1207</v>
      </c>
    </row>
    <row r="26" spans="1:4" x14ac:dyDescent="0.25">
      <c r="A26" s="19" t="s">
        <v>1129</v>
      </c>
      <c r="B26" s="20">
        <v>1.9034444444444401</v>
      </c>
      <c r="C26" s="21">
        <v>18</v>
      </c>
      <c r="D26" s="22" t="s">
        <v>1208</v>
      </c>
    </row>
    <row r="27" spans="1:4" x14ac:dyDescent="0.25">
      <c r="A27" s="19" t="s">
        <v>1130</v>
      </c>
      <c r="B27" s="20">
        <v>1.88907692307692</v>
      </c>
      <c r="C27" s="21">
        <v>26</v>
      </c>
      <c r="D27" s="22" t="s">
        <v>1209</v>
      </c>
    </row>
    <row r="28" spans="1:4" x14ac:dyDescent="0.25">
      <c r="A28" s="19" t="s">
        <v>1131</v>
      </c>
      <c r="B28" s="20">
        <v>1.73086956521739</v>
      </c>
      <c r="C28" s="21">
        <v>23</v>
      </c>
      <c r="D28" s="22" t="s">
        <v>1210</v>
      </c>
    </row>
    <row r="29" spans="1:4" x14ac:dyDescent="0.25">
      <c r="A29" s="19" t="s">
        <v>1132</v>
      </c>
      <c r="B29" s="20">
        <v>2.1364444444444399</v>
      </c>
      <c r="C29" s="21">
        <v>9</v>
      </c>
      <c r="D29" s="22" t="s">
        <v>1211</v>
      </c>
    </row>
    <row r="30" spans="1:4" x14ac:dyDescent="0.25">
      <c r="A30" s="19" t="s">
        <v>1132</v>
      </c>
      <c r="B30" s="20">
        <v>2.63245454545455</v>
      </c>
      <c r="C30" s="21">
        <v>22</v>
      </c>
      <c r="D30" s="22" t="s">
        <v>1212</v>
      </c>
    </row>
    <row r="31" spans="1:4" x14ac:dyDescent="0.25">
      <c r="A31" s="19" t="s">
        <v>1132</v>
      </c>
      <c r="B31" s="20">
        <v>2.2180454545454502</v>
      </c>
      <c r="C31" s="21">
        <v>22</v>
      </c>
      <c r="D31" s="22" t="s">
        <v>1213</v>
      </c>
    </row>
    <row r="32" spans="1:4" x14ac:dyDescent="0.25">
      <c r="A32" s="19" t="s">
        <v>1133</v>
      </c>
      <c r="B32" s="20">
        <v>1.8415263157894699</v>
      </c>
      <c r="C32" s="21">
        <v>19</v>
      </c>
      <c r="D32" s="22" t="s">
        <v>1214</v>
      </c>
    </row>
    <row r="33" spans="1:4" x14ac:dyDescent="0.25">
      <c r="A33" s="19" t="s">
        <v>1133</v>
      </c>
      <c r="B33" s="20">
        <v>2.2257931034482801</v>
      </c>
      <c r="C33" s="21">
        <v>29</v>
      </c>
      <c r="D33" s="22" t="s">
        <v>1215</v>
      </c>
    </row>
    <row r="34" spans="1:4" x14ac:dyDescent="0.25">
      <c r="A34" s="19" t="s">
        <v>1134</v>
      </c>
      <c r="B34" s="20">
        <v>2.0956470588235301</v>
      </c>
      <c r="C34" s="21">
        <v>17</v>
      </c>
      <c r="D34" s="22" t="s">
        <v>1216</v>
      </c>
    </row>
    <row r="35" spans="1:4" x14ac:dyDescent="0.25">
      <c r="A35" s="19" t="s">
        <v>1135</v>
      </c>
      <c r="B35" s="20">
        <v>1.6857</v>
      </c>
      <c r="C35" s="21">
        <v>30</v>
      </c>
      <c r="D35" s="22" t="s">
        <v>1217</v>
      </c>
    </row>
    <row r="36" spans="1:4" x14ac:dyDescent="0.25">
      <c r="A36" s="19" t="s">
        <v>1135</v>
      </c>
      <c r="B36" s="20">
        <v>1.780125</v>
      </c>
      <c r="C36" s="21">
        <v>16</v>
      </c>
      <c r="D36" s="22" t="s">
        <v>1218</v>
      </c>
    </row>
    <row r="37" spans="1:4" x14ac:dyDescent="0.25">
      <c r="A37" s="19" t="s">
        <v>380</v>
      </c>
      <c r="B37" s="20">
        <v>1.94577777777778</v>
      </c>
      <c r="C37" s="21">
        <v>18</v>
      </c>
      <c r="D37" s="22" t="s">
        <v>381</v>
      </c>
    </row>
    <row r="38" spans="1:4" x14ac:dyDescent="0.25">
      <c r="A38" s="19" t="s">
        <v>1136</v>
      </c>
      <c r="B38" s="20">
        <v>1.7284999999999999</v>
      </c>
      <c r="C38" s="21">
        <v>16</v>
      </c>
      <c r="D38" s="22" t="s">
        <v>1219</v>
      </c>
    </row>
    <row r="39" spans="1:4" x14ac:dyDescent="0.25">
      <c r="A39" s="19" t="s">
        <v>1137</v>
      </c>
      <c r="B39" s="20">
        <v>1.57325</v>
      </c>
      <c r="C39" s="21">
        <v>20</v>
      </c>
      <c r="D39" s="22" t="s">
        <v>1220</v>
      </c>
    </row>
    <row r="40" spans="1:4" x14ac:dyDescent="0.25">
      <c r="A40" s="19" t="s">
        <v>1137</v>
      </c>
      <c r="B40" s="20">
        <v>2.2019953917050699</v>
      </c>
      <c r="C40" s="21">
        <v>651</v>
      </c>
      <c r="D40" s="22" t="s">
        <v>1221</v>
      </c>
    </row>
    <row r="41" spans="1:4" x14ac:dyDescent="0.25">
      <c r="A41" s="19" t="s">
        <v>1138</v>
      </c>
      <c r="B41" s="20">
        <v>1.6999615384615401</v>
      </c>
      <c r="C41" s="21">
        <v>26</v>
      </c>
      <c r="D41" s="22" t="s">
        <v>1222</v>
      </c>
    </row>
    <row r="42" spans="1:4" x14ac:dyDescent="0.25">
      <c r="A42" s="19" t="s">
        <v>1139</v>
      </c>
      <c r="B42" s="20">
        <v>1.7718571428571399</v>
      </c>
      <c r="C42" s="21">
        <v>14</v>
      </c>
      <c r="D42" s="22" t="s">
        <v>1223</v>
      </c>
    </row>
    <row r="43" spans="1:4" x14ac:dyDescent="0.25">
      <c r="A43" s="19" t="s">
        <v>1139</v>
      </c>
      <c r="B43" s="20">
        <v>1.72045</v>
      </c>
      <c r="C43" s="21">
        <v>20</v>
      </c>
      <c r="D43" s="22" t="s">
        <v>1224</v>
      </c>
    </row>
    <row r="44" spans="1:4" x14ac:dyDescent="0.25">
      <c r="A44" s="19" t="s">
        <v>1140</v>
      </c>
      <c r="B44" s="20">
        <v>2.4145625000000002</v>
      </c>
      <c r="C44" s="21">
        <v>16</v>
      </c>
      <c r="D44" s="22" t="s">
        <v>1225</v>
      </c>
    </row>
    <row r="45" spans="1:4" x14ac:dyDescent="0.25">
      <c r="A45" s="19" t="s">
        <v>1141</v>
      </c>
      <c r="B45" s="20">
        <v>1.63113333333333</v>
      </c>
      <c r="C45" s="21">
        <v>15</v>
      </c>
      <c r="D45" s="22" t="s">
        <v>1226</v>
      </c>
    </row>
    <row r="46" spans="1:4" x14ac:dyDescent="0.25">
      <c r="A46" s="19" t="s">
        <v>1141</v>
      </c>
      <c r="B46" s="20">
        <v>2.1674347826087002</v>
      </c>
      <c r="C46" s="21">
        <v>23</v>
      </c>
      <c r="D46" s="22" t="s">
        <v>1227</v>
      </c>
    </row>
    <row r="47" spans="1:4" x14ac:dyDescent="0.25">
      <c r="A47" s="19" t="s">
        <v>1142</v>
      </c>
      <c r="B47" s="20">
        <v>1.5799047619047599</v>
      </c>
      <c r="C47" s="21">
        <v>21</v>
      </c>
      <c r="D47" s="22" t="s">
        <v>1228</v>
      </c>
    </row>
    <row r="48" spans="1:4" x14ac:dyDescent="0.25">
      <c r="A48" s="19" t="s">
        <v>1143</v>
      </c>
      <c r="B48" s="20">
        <v>1.96661111111111</v>
      </c>
      <c r="C48" s="21">
        <v>18</v>
      </c>
      <c r="D48" s="22" t="s">
        <v>1229</v>
      </c>
    </row>
    <row r="49" spans="1:4" x14ac:dyDescent="0.25">
      <c r="A49" s="19" t="s">
        <v>1144</v>
      </c>
      <c r="B49" s="20">
        <v>2.4864545454545501</v>
      </c>
      <c r="C49" s="21">
        <v>11</v>
      </c>
      <c r="D49" s="22" t="s">
        <v>1230</v>
      </c>
    </row>
    <row r="50" spans="1:4" x14ac:dyDescent="0.25">
      <c r="A50" s="19" t="s">
        <v>1144</v>
      </c>
      <c r="B50" s="20">
        <v>2.0208124999999999</v>
      </c>
      <c r="C50" s="21">
        <v>16</v>
      </c>
      <c r="D50" s="22" t="s">
        <v>1231</v>
      </c>
    </row>
    <row r="51" spans="1:4" x14ac:dyDescent="0.25">
      <c r="A51" s="19" t="s">
        <v>1145</v>
      </c>
      <c r="B51" s="20">
        <v>2.11534782608696</v>
      </c>
      <c r="C51" s="21">
        <v>23</v>
      </c>
      <c r="D51" s="22" t="s">
        <v>1232</v>
      </c>
    </row>
    <row r="52" spans="1:4" x14ac:dyDescent="0.25">
      <c r="A52" s="19" t="s">
        <v>1145</v>
      </c>
      <c r="B52" s="20">
        <v>1.9349473684210501</v>
      </c>
      <c r="C52" s="21">
        <v>19</v>
      </c>
      <c r="D52" s="22" t="s">
        <v>1233</v>
      </c>
    </row>
    <row r="53" spans="1:4" x14ac:dyDescent="0.25">
      <c r="A53" s="19" t="s">
        <v>1145</v>
      </c>
      <c r="B53" s="20">
        <v>2.1675200000000001</v>
      </c>
      <c r="C53" s="21">
        <v>25</v>
      </c>
      <c r="D53" s="22" t="s">
        <v>1234</v>
      </c>
    </row>
    <row r="54" spans="1:4" x14ac:dyDescent="0.25">
      <c r="A54" s="19" t="s">
        <v>1146</v>
      </c>
      <c r="B54" s="20">
        <v>2.0502500000000001</v>
      </c>
      <c r="C54" s="21">
        <v>16</v>
      </c>
      <c r="D54" s="22" t="s">
        <v>1235</v>
      </c>
    </row>
    <row r="55" spans="1:4" x14ac:dyDescent="0.25">
      <c r="A55" s="19" t="s">
        <v>1147</v>
      </c>
      <c r="B55" s="20">
        <v>1.7144999999999999</v>
      </c>
      <c r="C55" s="21">
        <v>20</v>
      </c>
      <c r="D55" s="22" t="s">
        <v>1236</v>
      </c>
    </row>
    <row r="56" spans="1:4" x14ac:dyDescent="0.25">
      <c r="A56" s="19" t="s">
        <v>1148</v>
      </c>
      <c r="B56" s="20">
        <v>1.93902777777778</v>
      </c>
      <c r="C56" s="21">
        <v>36</v>
      </c>
      <c r="D56" s="22" t="s">
        <v>1237</v>
      </c>
    </row>
    <row r="57" spans="1:4" x14ac:dyDescent="0.25">
      <c r="A57" s="19" t="s">
        <v>1149</v>
      </c>
      <c r="B57" s="20">
        <v>2.27158333333333</v>
      </c>
      <c r="C57" s="21">
        <v>48</v>
      </c>
      <c r="D57" s="22" t="s">
        <v>1238</v>
      </c>
    </row>
    <row r="58" spans="1:4" x14ac:dyDescent="0.25">
      <c r="A58" s="19" t="s">
        <v>1149</v>
      </c>
      <c r="B58" s="20">
        <v>1.84426190476191</v>
      </c>
      <c r="C58" s="21">
        <v>42</v>
      </c>
      <c r="D58" s="22" t="s">
        <v>1239</v>
      </c>
    </row>
    <row r="59" spans="1:4" x14ac:dyDescent="0.25">
      <c r="A59" s="19" t="s">
        <v>1149</v>
      </c>
      <c r="B59" s="20">
        <v>2.1198076923076901</v>
      </c>
      <c r="C59" s="21">
        <v>52</v>
      </c>
      <c r="D59" s="22" t="s">
        <v>1240</v>
      </c>
    </row>
    <row r="60" spans="1:4" x14ac:dyDescent="0.25">
      <c r="A60" s="19" t="s">
        <v>1150</v>
      </c>
      <c r="B60" s="20">
        <v>1.6895500000000001</v>
      </c>
      <c r="C60" s="21">
        <v>20</v>
      </c>
      <c r="D60" s="22" t="s">
        <v>1241</v>
      </c>
    </row>
    <row r="61" spans="1:4" x14ac:dyDescent="0.25">
      <c r="A61" s="19" t="s">
        <v>1151</v>
      </c>
      <c r="B61" s="20">
        <v>1.53305</v>
      </c>
      <c r="C61" s="21">
        <v>20</v>
      </c>
      <c r="D61" s="22" t="s">
        <v>1242</v>
      </c>
    </row>
    <row r="62" spans="1:4" x14ac:dyDescent="0.25">
      <c r="A62" s="17" t="s">
        <v>1152</v>
      </c>
      <c r="B62" s="12">
        <v>1.6895500000000001</v>
      </c>
      <c r="C62" s="18">
        <v>20</v>
      </c>
      <c r="D62" s="22" t="s">
        <v>1241</v>
      </c>
    </row>
    <row r="63" spans="1:4" x14ac:dyDescent="0.25">
      <c r="A63" s="19" t="s">
        <v>1153</v>
      </c>
      <c r="B63" s="20">
        <v>2.22715151515151</v>
      </c>
      <c r="C63" s="21">
        <v>33</v>
      </c>
      <c r="D63" s="22" t="s">
        <v>1243</v>
      </c>
    </row>
    <row r="64" spans="1:4" x14ac:dyDescent="0.25">
      <c r="A64" s="19" t="s">
        <v>1153</v>
      </c>
      <c r="B64" s="20">
        <v>1.95346666666667</v>
      </c>
      <c r="C64" s="21">
        <v>15</v>
      </c>
      <c r="D64" s="22" t="s">
        <v>1244</v>
      </c>
    </row>
    <row r="65" spans="1:4" x14ac:dyDescent="0.25">
      <c r="A65" s="19" t="s">
        <v>1154</v>
      </c>
      <c r="B65" s="20">
        <v>1.95703846153846</v>
      </c>
      <c r="C65" s="21">
        <v>52</v>
      </c>
      <c r="D65" s="22" t="s">
        <v>1245</v>
      </c>
    </row>
    <row r="66" spans="1:4" x14ac:dyDescent="0.25">
      <c r="A66" s="19" t="s">
        <v>1155</v>
      </c>
      <c r="B66" s="20">
        <v>2.05367523364486</v>
      </c>
      <c r="C66" s="21">
        <v>428</v>
      </c>
      <c r="D66" s="22" t="s">
        <v>1246</v>
      </c>
    </row>
    <row r="67" spans="1:4" x14ac:dyDescent="0.25">
      <c r="A67" s="19" t="s">
        <v>1156</v>
      </c>
      <c r="B67" s="20">
        <v>1.7538400000000001</v>
      </c>
      <c r="C67" s="21">
        <v>25</v>
      </c>
      <c r="D67" s="22" t="s">
        <v>1247</v>
      </c>
    </row>
    <row r="68" spans="1:4" x14ac:dyDescent="0.25">
      <c r="A68" s="19" t="s">
        <v>1157</v>
      </c>
      <c r="B68" s="20">
        <v>2.2519790209790198</v>
      </c>
      <c r="C68" s="21">
        <v>143</v>
      </c>
      <c r="D68" s="22" t="s">
        <v>1248</v>
      </c>
    </row>
    <row r="69" spans="1:4" x14ac:dyDescent="0.25">
      <c r="A69" s="19" t="s">
        <v>1158</v>
      </c>
      <c r="B69" s="20">
        <v>1.61415714285714</v>
      </c>
      <c r="C69" s="21">
        <v>70</v>
      </c>
      <c r="D69" s="22" t="s">
        <v>1249</v>
      </c>
    </row>
    <row r="70" spans="1:4" x14ac:dyDescent="0.25">
      <c r="A70" s="19" t="s">
        <v>1158</v>
      </c>
      <c r="B70" s="20">
        <v>1.8271132075471701</v>
      </c>
      <c r="C70" s="21">
        <v>53</v>
      </c>
      <c r="D70" s="22" t="s">
        <v>1250</v>
      </c>
    </row>
    <row r="71" spans="1:4" x14ac:dyDescent="0.25">
      <c r="A71" s="19" t="s">
        <v>1158</v>
      </c>
      <c r="B71" s="20">
        <v>1.8320399999999999</v>
      </c>
      <c r="C71" s="21">
        <v>25</v>
      </c>
      <c r="D71" s="22" t="s">
        <v>1251</v>
      </c>
    </row>
    <row r="72" spans="1:4" x14ac:dyDescent="0.25">
      <c r="A72" s="19" t="s">
        <v>1159</v>
      </c>
      <c r="B72" s="23">
        <v>1.87316666666667</v>
      </c>
      <c r="C72" s="21">
        <v>18</v>
      </c>
      <c r="D72" s="22" t="s">
        <v>1252</v>
      </c>
    </row>
    <row r="73" spans="1:4" x14ac:dyDescent="0.25">
      <c r="A73" s="19" t="s">
        <v>1160</v>
      </c>
      <c r="B73" s="20">
        <v>1.4951176470588201</v>
      </c>
      <c r="C73" s="21">
        <v>34</v>
      </c>
      <c r="D73" s="22" t="s">
        <v>1253</v>
      </c>
    </row>
    <row r="74" spans="1:4" x14ac:dyDescent="0.25">
      <c r="A74" s="19" t="s">
        <v>1160</v>
      </c>
      <c r="B74" s="20">
        <v>1.7796666666666701</v>
      </c>
      <c r="C74" s="21">
        <v>12</v>
      </c>
      <c r="D74" s="22" t="s">
        <v>1254</v>
      </c>
    </row>
    <row r="75" spans="1:4" x14ac:dyDescent="0.25">
      <c r="A75" s="19" t="s">
        <v>1160</v>
      </c>
      <c r="B75" s="20">
        <v>2.0066470588235301</v>
      </c>
      <c r="C75" s="21">
        <v>17</v>
      </c>
      <c r="D75" s="22" t="s">
        <v>1255</v>
      </c>
    </row>
    <row r="76" spans="1:4" x14ac:dyDescent="0.25">
      <c r="A76" s="19" t="s">
        <v>1160</v>
      </c>
      <c r="B76" s="20">
        <v>1.7702916666666699</v>
      </c>
      <c r="C76" s="21">
        <v>24</v>
      </c>
      <c r="D76" s="22" t="s">
        <v>1256</v>
      </c>
    </row>
    <row r="77" spans="1:4" x14ac:dyDescent="0.25">
      <c r="A77" s="19" t="s">
        <v>1161</v>
      </c>
      <c r="B77" s="20">
        <v>2.3393292682926798</v>
      </c>
      <c r="C77" s="21">
        <v>82</v>
      </c>
      <c r="D77" s="22" t="s">
        <v>1257</v>
      </c>
    </row>
    <row r="78" spans="1:4" x14ac:dyDescent="0.25">
      <c r="A78" s="19" t="s">
        <v>1162</v>
      </c>
      <c r="B78" s="20">
        <v>1.9941774193548401</v>
      </c>
      <c r="C78" s="21">
        <v>62</v>
      </c>
      <c r="D78" s="22" t="s">
        <v>1258</v>
      </c>
    </row>
    <row r="79" spans="1:4" x14ac:dyDescent="0.25">
      <c r="A79" s="19" t="s">
        <v>1163</v>
      </c>
      <c r="B79" s="20">
        <v>2.4364933333333298</v>
      </c>
      <c r="C79" s="21">
        <v>75</v>
      </c>
      <c r="D79" s="22" t="s">
        <v>1259</v>
      </c>
    </row>
    <row r="80" spans="1:4" x14ac:dyDescent="0.25">
      <c r="A80" s="19" t="s">
        <v>1164</v>
      </c>
      <c r="B80" s="20">
        <v>2.9103333333333299</v>
      </c>
      <c r="C80" s="21">
        <v>81</v>
      </c>
      <c r="D80" s="22" t="s">
        <v>1260</v>
      </c>
    </row>
    <row r="81" spans="1:4" x14ac:dyDescent="0.25">
      <c r="A81" s="19" t="s">
        <v>1165</v>
      </c>
      <c r="B81" s="20">
        <v>1.82888811188811</v>
      </c>
      <c r="C81" s="21">
        <v>143</v>
      </c>
      <c r="D81" s="22" t="s">
        <v>1261</v>
      </c>
    </row>
    <row r="82" spans="1:4" x14ac:dyDescent="0.25">
      <c r="A82" s="19" t="s">
        <v>1166</v>
      </c>
      <c r="B82" s="20">
        <v>2.01813333333333</v>
      </c>
      <c r="C82" s="21">
        <v>15</v>
      </c>
      <c r="D82" s="22" t="s">
        <v>1262</v>
      </c>
    </row>
    <row r="83" spans="1:4" x14ac:dyDescent="0.25">
      <c r="A83" s="19" t="s">
        <v>1167</v>
      </c>
      <c r="B83" s="20">
        <v>2.55416</v>
      </c>
      <c r="C83" s="21">
        <v>50</v>
      </c>
      <c r="D83" s="22" t="s">
        <v>1263</v>
      </c>
    </row>
    <row r="84" spans="1:4" x14ac:dyDescent="0.25">
      <c r="A84" s="19" t="s">
        <v>1168</v>
      </c>
      <c r="B84" s="20">
        <v>2.9770168539325801</v>
      </c>
      <c r="C84" s="21">
        <v>178</v>
      </c>
      <c r="D84" s="22" t="s">
        <v>1265</v>
      </c>
    </row>
    <row r="85" spans="1:4" x14ac:dyDescent="0.25">
      <c r="A85" s="19" t="s">
        <v>1169</v>
      </c>
      <c r="B85" s="20">
        <v>1.6873714285714301</v>
      </c>
      <c r="C85" s="21">
        <v>35</v>
      </c>
      <c r="D85" s="22" t="s">
        <v>1264</v>
      </c>
    </row>
    <row r="86" spans="1:4" x14ac:dyDescent="0.25">
      <c r="A86" s="19" t="s">
        <v>1169</v>
      </c>
      <c r="B86" s="20">
        <v>1.7653000000000001</v>
      </c>
      <c r="C86" s="21">
        <v>30</v>
      </c>
      <c r="D86" s="22" t="s">
        <v>1266</v>
      </c>
    </row>
    <row r="87" spans="1:4" x14ac:dyDescent="0.25">
      <c r="A87" s="19" t="s">
        <v>1169</v>
      </c>
      <c r="B87" s="20">
        <v>1.5690769230769199</v>
      </c>
      <c r="C87" s="21">
        <v>26</v>
      </c>
      <c r="D87" s="22" t="s">
        <v>1267</v>
      </c>
    </row>
    <row r="88" spans="1:4" x14ac:dyDescent="0.25">
      <c r="A88" s="19" t="s">
        <v>1169</v>
      </c>
      <c r="B88" s="20">
        <v>1.78165217391304</v>
      </c>
      <c r="C88" s="21">
        <v>23</v>
      </c>
      <c r="D88" s="22" t="s">
        <v>1268</v>
      </c>
    </row>
    <row r="89" spans="1:4" x14ac:dyDescent="0.25">
      <c r="A89" s="19" t="s">
        <v>1169</v>
      </c>
      <c r="B89" s="20">
        <v>1.7330645161290299</v>
      </c>
      <c r="C89" s="21">
        <v>31</v>
      </c>
      <c r="D89" s="22" t="s">
        <v>1269</v>
      </c>
    </row>
    <row r="90" spans="1:4" x14ac:dyDescent="0.25">
      <c r="A90" s="19" t="s">
        <v>1169</v>
      </c>
      <c r="B90" s="20">
        <v>1.6346153846153799</v>
      </c>
      <c r="C90" s="21">
        <v>26</v>
      </c>
      <c r="D90" s="22" t="s">
        <v>1270</v>
      </c>
    </row>
    <row r="91" spans="1:4" x14ac:dyDescent="0.25">
      <c r="A91" s="19" t="s">
        <v>1169</v>
      </c>
      <c r="B91" s="20">
        <v>1.7693809523809501</v>
      </c>
      <c r="C91" s="21">
        <v>21</v>
      </c>
      <c r="D91" s="22" t="s">
        <v>1271</v>
      </c>
    </row>
    <row r="92" spans="1:4" x14ac:dyDescent="0.25">
      <c r="A92" s="19" t="s">
        <v>1169</v>
      </c>
      <c r="B92" s="20">
        <v>1.71108333333333</v>
      </c>
      <c r="C92" s="21">
        <v>24</v>
      </c>
      <c r="D92" s="22" t="s">
        <v>1272</v>
      </c>
    </row>
    <row r="93" spans="1:4" x14ac:dyDescent="0.25">
      <c r="A93" s="19" t="s">
        <v>1169</v>
      </c>
      <c r="B93" s="20">
        <v>1.7638813559322</v>
      </c>
      <c r="C93" s="21">
        <v>59</v>
      </c>
      <c r="D93" s="22" t="s">
        <v>1273</v>
      </c>
    </row>
    <row r="94" spans="1:4" x14ac:dyDescent="0.25">
      <c r="A94" s="19" t="s">
        <v>1169</v>
      </c>
      <c r="B94" s="20">
        <v>1.91789285714286</v>
      </c>
      <c r="C94" s="21">
        <v>56</v>
      </c>
      <c r="D94" s="22" t="s">
        <v>1274</v>
      </c>
    </row>
    <row r="95" spans="1:4" x14ac:dyDescent="0.25">
      <c r="A95" s="19" t="s">
        <v>1169</v>
      </c>
      <c r="B95" s="20">
        <v>1.8713888888888901</v>
      </c>
      <c r="C95" s="21">
        <v>18</v>
      </c>
      <c r="D95" s="22" t="s">
        <v>1275</v>
      </c>
    </row>
    <row r="96" spans="1:4" x14ac:dyDescent="0.25">
      <c r="A96" s="19" t="s">
        <v>1170</v>
      </c>
      <c r="B96" s="20">
        <v>2.02331707317073</v>
      </c>
      <c r="C96" s="21">
        <v>41</v>
      </c>
      <c r="D96" s="22" t="s">
        <v>1276</v>
      </c>
    </row>
    <row r="97" spans="1:4" x14ac:dyDescent="0.25">
      <c r="A97" s="19" t="s">
        <v>1171</v>
      </c>
      <c r="B97" s="20">
        <v>2.2288375</v>
      </c>
      <c r="C97" s="21">
        <v>80</v>
      </c>
      <c r="D97" s="22" t="s">
        <v>1277</v>
      </c>
    </row>
    <row r="98" spans="1:4" x14ac:dyDescent="0.25">
      <c r="A98" s="19" t="s">
        <v>1172</v>
      </c>
      <c r="B98" s="20">
        <v>1.9565263157894699</v>
      </c>
      <c r="C98" s="21">
        <v>76</v>
      </c>
      <c r="D98" s="22" t="s">
        <v>1278</v>
      </c>
    </row>
    <row r="99" spans="1:4" x14ac:dyDescent="0.25">
      <c r="A99" s="19" t="s">
        <v>1173</v>
      </c>
      <c r="B99" s="20">
        <v>1.6593249999999999</v>
      </c>
      <c r="C99" s="21">
        <v>40</v>
      </c>
      <c r="D99" s="22" t="s">
        <v>1279</v>
      </c>
    </row>
    <row r="100" spans="1:4" x14ac:dyDescent="0.25">
      <c r="A100" s="19" t="s">
        <v>744</v>
      </c>
      <c r="B100" s="20">
        <v>1.9405483870967699</v>
      </c>
      <c r="C100" s="21">
        <v>31</v>
      </c>
      <c r="D100" s="22" t="s">
        <v>745</v>
      </c>
    </row>
    <row r="101" spans="1:4" x14ac:dyDescent="0.25">
      <c r="A101" s="19" t="s">
        <v>746</v>
      </c>
      <c r="B101" s="20">
        <v>1.8389464285714301</v>
      </c>
      <c r="C101" s="21">
        <v>56</v>
      </c>
      <c r="D101" s="22" t="s">
        <v>1280</v>
      </c>
    </row>
    <row r="102" spans="1:4" x14ac:dyDescent="0.25">
      <c r="A102" s="19" t="s">
        <v>749</v>
      </c>
      <c r="B102" s="20">
        <v>1.73395652173913</v>
      </c>
      <c r="C102" s="21">
        <v>23</v>
      </c>
      <c r="D102" s="22" t="s">
        <v>750</v>
      </c>
    </row>
    <row r="103" spans="1:4" x14ac:dyDescent="0.25">
      <c r="A103" s="19" t="s">
        <v>753</v>
      </c>
      <c r="B103" s="20">
        <v>1.60719230769231</v>
      </c>
      <c r="C103" s="21">
        <v>26</v>
      </c>
      <c r="D103" s="22" t="s">
        <v>754</v>
      </c>
    </row>
    <row r="104" spans="1:4" x14ac:dyDescent="0.25">
      <c r="A104" s="19" t="s">
        <v>753</v>
      </c>
      <c r="B104" s="20">
        <v>1.60724</v>
      </c>
      <c r="C104" s="21">
        <v>25</v>
      </c>
      <c r="D104" s="22" t="s">
        <v>755</v>
      </c>
    </row>
    <row r="105" spans="1:4" x14ac:dyDescent="0.25">
      <c r="A105" s="19" t="s">
        <v>1174</v>
      </c>
      <c r="B105" s="20">
        <v>2.0174799999999999</v>
      </c>
      <c r="C105" s="21">
        <v>25</v>
      </c>
      <c r="D105" s="22" t="s">
        <v>1281</v>
      </c>
    </row>
    <row r="106" spans="1:4" x14ac:dyDescent="0.25">
      <c r="A106" s="19" t="s">
        <v>1175</v>
      </c>
      <c r="B106" s="20">
        <v>2.63204444444444</v>
      </c>
      <c r="C106" s="21">
        <v>90</v>
      </c>
      <c r="D106" s="22" t="s">
        <v>1282</v>
      </c>
    </row>
    <row r="107" spans="1:4" x14ac:dyDescent="0.25">
      <c r="A107" s="19" t="s">
        <v>1176</v>
      </c>
      <c r="B107" s="20">
        <v>2.77497619047619</v>
      </c>
      <c r="C107" s="21">
        <v>42</v>
      </c>
      <c r="D107" s="22" t="s">
        <v>1283</v>
      </c>
    </row>
    <row r="108" spans="1:4" x14ac:dyDescent="0.25">
      <c r="A108" s="19" t="s">
        <v>1176</v>
      </c>
      <c r="B108" s="20">
        <v>1.8611621621621599</v>
      </c>
      <c r="C108" s="21">
        <v>37</v>
      </c>
      <c r="D108" s="22" t="s">
        <v>1284</v>
      </c>
    </row>
    <row r="109" spans="1:4" x14ac:dyDescent="0.25">
      <c r="A109" s="19" t="s">
        <v>1177</v>
      </c>
      <c r="B109" s="20">
        <v>1.8114722222222199</v>
      </c>
      <c r="C109" s="21">
        <v>36</v>
      </c>
      <c r="D109" s="22" t="s">
        <v>1285</v>
      </c>
    </row>
    <row r="110" spans="1:4" x14ac:dyDescent="0.25">
      <c r="A110" s="19" t="s">
        <v>1178</v>
      </c>
      <c r="B110" s="20">
        <v>2.1176249999999999</v>
      </c>
      <c r="C110" s="21">
        <v>32</v>
      </c>
      <c r="D110" s="22" t="s">
        <v>1286</v>
      </c>
    </row>
    <row r="111" spans="1:4" x14ac:dyDescent="0.25">
      <c r="A111" s="19" t="s">
        <v>1179</v>
      </c>
      <c r="B111" s="20">
        <v>1.81730434782609</v>
      </c>
      <c r="C111" s="21">
        <v>46</v>
      </c>
      <c r="D111" s="22" t="s">
        <v>1287</v>
      </c>
    </row>
    <row r="112" spans="1:4" x14ac:dyDescent="0.25">
      <c r="A112" s="19" t="s">
        <v>1180</v>
      </c>
      <c r="B112" s="20">
        <v>1.6174791666666699</v>
      </c>
      <c r="C112" s="21">
        <v>48</v>
      </c>
      <c r="D112" s="22" t="s">
        <v>1288</v>
      </c>
    </row>
    <row r="113" spans="1:4" x14ac:dyDescent="0.25">
      <c r="A113" s="19" t="s">
        <v>1180</v>
      </c>
      <c r="B113" s="20">
        <v>1.7687638888888899</v>
      </c>
      <c r="C113" s="21">
        <v>72</v>
      </c>
      <c r="D113" s="22" t="s">
        <v>1289</v>
      </c>
    </row>
    <row r="114" spans="1:4" x14ac:dyDescent="0.25">
      <c r="A114" s="19" t="s">
        <v>1181</v>
      </c>
      <c r="B114" s="20">
        <v>1.7364794520547899</v>
      </c>
      <c r="C114" s="21">
        <v>73</v>
      </c>
      <c r="D114" s="22" t="s">
        <v>1290</v>
      </c>
    </row>
    <row r="115" spans="1:4" x14ac:dyDescent="0.25">
      <c r="A115" s="19" t="s">
        <v>1182</v>
      </c>
      <c r="B115" s="20">
        <v>1.7210000000000001</v>
      </c>
      <c r="C115" s="21">
        <v>39</v>
      </c>
      <c r="D115" s="22" t="s">
        <v>1291</v>
      </c>
    </row>
    <row r="116" spans="1:4" x14ac:dyDescent="0.25">
      <c r="A116" s="19" t="s">
        <v>1183</v>
      </c>
      <c r="B116" s="20">
        <v>1.82362222222222</v>
      </c>
      <c r="C116" s="21">
        <v>45</v>
      </c>
      <c r="D116" s="22" t="s">
        <v>1292</v>
      </c>
    </row>
    <row r="117" spans="1:4" x14ac:dyDescent="0.25">
      <c r="A117" s="19" t="s">
        <v>1184</v>
      </c>
      <c r="B117" s="20">
        <v>1.86410526315789</v>
      </c>
      <c r="C117" s="21">
        <v>57</v>
      </c>
      <c r="D117" s="22" t="s">
        <v>1293</v>
      </c>
    </row>
    <row r="118" spans="1:4" x14ac:dyDescent="0.25">
      <c r="A118" s="19" t="s">
        <v>1184</v>
      </c>
      <c r="B118" s="20">
        <v>1.8871599999999999</v>
      </c>
      <c r="C118" s="21">
        <v>25</v>
      </c>
      <c r="D118" s="22" t="s">
        <v>1294</v>
      </c>
    </row>
    <row r="119" spans="1:4" x14ac:dyDescent="0.25">
      <c r="A119" s="19" t="s">
        <v>1184</v>
      </c>
      <c r="B119" s="20">
        <v>1.7955434782608699</v>
      </c>
      <c r="C119" s="21">
        <v>46</v>
      </c>
      <c r="D119" s="22" t="s">
        <v>1295</v>
      </c>
    </row>
    <row r="120" spans="1:4" x14ac:dyDescent="0.25">
      <c r="A120" s="19" t="s">
        <v>1185</v>
      </c>
      <c r="B120" s="20">
        <v>1.6998124999999999</v>
      </c>
      <c r="C120" s="21">
        <v>16</v>
      </c>
      <c r="D120" s="22" t="s">
        <v>1296</v>
      </c>
    </row>
    <row r="121" spans="1:4" x14ac:dyDescent="0.25">
      <c r="A121" s="19" t="s">
        <v>1186</v>
      </c>
      <c r="B121" s="20">
        <v>1.69031578947368</v>
      </c>
      <c r="C121" s="21">
        <v>19</v>
      </c>
      <c r="D121" s="22" t="s">
        <v>1297</v>
      </c>
    </row>
    <row r="122" spans="1:4" x14ac:dyDescent="0.25">
      <c r="A122" s="19" t="s">
        <v>970</v>
      </c>
      <c r="B122" s="23">
        <v>1.71059259259259</v>
      </c>
      <c r="C122" s="21">
        <v>27</v>
      </c>
      <c r="D122" s="22" t="s">
        <v>971</v>
      </c>
    </row>
    <row r="123" spans="1:4" x14ac:dyDescent="0.25">
      <c r="A123" s="19" t="s">
        <v>1187</v>
      </c>
      <c r="B123" s="20">
        <v>1.7860645161290301</v>
      </c>
      <c r="C123" s="21">
        <v>31</v>
      </c>
      <c r="D123" s="22" t="s">
        <v>1298</v>
      </c>
    </row>
    <row r="124" spans="1:4" x14ac:dyDescent="0.25">
      <c r="A124" s="19" t="s">
        <v>1188</v>
      </c>
      <c r="B124" s="20">
        <v>2.3885384615384599</v>
      </c>
      <c r="C124" s="21">
        <v>13</v>
      </c>
      <c r="D124" s="22" t="s">
        <v>1299</v>
      </c>
    </row>
    <row r="125" spans="1:4" x14ac:dyDescent="0.25">
      <c r="A125" s="19" t="s">
        <v>1189</v>
      </c>
      <c r="B125" s="20">
        <v>1.9043275862069</v>
      </c>
      <c r="C125" s="21">
        <v>58</v>
      </c>
      <c r="D125" s="22" t="s">
        <v>1300</v>
      </c>
    </row>
    <row r="126" spans="1:4" x14ac:dyDescent="0.25">
      <c r="A126" s="19" t="s">
        <v>1189</v>
      </c>
      <c r="B126" s="24">
        <v>2.9228279569892499</v>
      </c>
      <c r="C126" s="25">
        <v>93</v>
      </c>
      <c r="D126" s="22" t="s">
        <v>1301</v>
      </c>
    </row>
  </sheetData>
  <autoFilter ref="A1:D1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zoomScaleNormal="100" workbookViewId="0"/>
  </sheetViews>
  <sheetFormatPr defaultRowHeight="15" x14ac:dyDescent="0.25"/>
  <cols>
    <col min="1" max="1" width="18.42578125" customWidth="1"/>
    <col min="2" max="2" width="17.28515625" customWidth="1"/>
    <col min="3" max="3" width="8.85546875" style="6"/>
    <col min="4" max="4" width="66.42578125" style="6" customWidth="1"/>
  </cols>
  <sheetData>
    <row r="1" spans="1:4" ht="107.45" customHeight="1" x14ac:dyDescent="0.25">
      <c r="A1" s="30" t="s">
        <v>1527</v>
      </c>
      <c r="B1" s="30" t="s">
        <v>1525</v>
      </c>
      <c r="C1" s="30" t="s">
        <v>1524</v>
      </c>
      <c r="D1" s="30" t="s">
        <v>1526</v>
      </c>
    </row>
    <row r="2" spans="1:4" x14ac:dyDescent="0.25">
      <c r="A2" t="s">
        <v>1119</v>
      </c>
      <c r="B2" s="7">
        <v>2.4285568181818182</v>
      </c>
      <c r="C2" s="6">
        <v>22</v>
      </c>
      <c r="D2" s="15" t="s">
        <v>1331</v>
      </c>
    </row>
    <row r="3" spans="1:4" x14ac:dyDescent="0.25">
      <c r="A3" t="s">
        <v>1306</v>
      </c>
      <c r="B3" s="7">
        <v>2.8207211538461552</v>
      </c>
      <c r="C3" s="6">
        <v>26</v>
      </c>
      <c r="D3" s="15" t="s">
        <v>1433</v>
      </c>
    </row>
    <row r="4" spans="1:4" x14ac:dyDescent="0.25">
      <c r="A4" t="s">
        <v>1120</v>
      </c>
      <c r="B4" s="7">
        <v>2.7769062499999997</v>
      </c>
      <c r="C4" s="6">
        <v>8</v>
      </c>
      <c r="D4" s="15" t="s">
        <v>1332</v>
      </c>
    </row>
    <row r="5" spans="1:4" x14ac:dyDescent="0.25">
      <c r="A5" t="s">
        <v>1120</v>
      </c>
      <c r="B5" s="7">
        <v>2.426515625</v>
      </c>
      <c r="C5" s="6">
        <v>16</v>
      </c>
      <c r="D5" s="15" t="s">
        <v>1333</v>
      </c>
    </row>
    <row r="6" spans="1:4" x14ac:dyDescent="0.25">
      <c r="A6" t="s">
        <v>1120</v>
      </c>
      <c r="B6" s="7">
        <v>2.4914027777777776</v>
      </c>
      <c r="C6" s="6">
        <v>18</v>
      </c>
      <c r="D6" t="s">
        <v>1334</v>
      </c>
    </row>
    <row r="7" spans="1:4" x14ac:dyDescent="0.25">
      <c r="A7" t="s">
        <v>1120</v>
      </c>
      <c r="B7" s="7">
        <v>2.4356458333333331</v>
      </c>
      <c r="C7" s="6">
        <v>12</v>
      </c>
      <c r="D7" t="s">
        <v>1335</v>
      </c>
    </row>
    <row r="8" spans="1:4" x14ac:dyDescent="0.25">
      <c r="A8" t="s">
        <v>1307</v>
      </c>
      <c r="B8" s="7">
        <v>2.692181818181818</v>
      </c>
      <c r="C8" s="6">
        <v>11</v>
      </c>
      <c r="D8" t="s">
        <v>1336</v>
      </c>
    </row>
    <row r="9" spans="1:4" x14ac:dyDescent="0.25">
      <c r="A9" t="s">
        <v>1068</v>
      </c>
      <c r="B9" s="7">
        <v>3.1563750000000002</v>
      </c>
      <c r="C9" s="6">
        <v>12</v>
      </c>
      <c r="D9" s="15" t="s">
        <v>1069</v>
      </c>
    </row>
    <row r="10" spans="1:4" x14ac:dyDescent="0.25">
      <c r="A10" t="s">
        <v>1308</v>
      </c>
      <c r="B10" s="7">
        <v>2.6025000000000005</v>
      </c>
      <c r="C10" s="6">
        <v>10</v>
      </c>
      <c r="D10" t="s">
        <v>1337</v>
      </c>
    </row>
    <row r="11" spans="1:4" x14ac:dyDescent="0.25">
      <c r="A11" t="s">
        <v>1308</v>
      </c>
      <c r="B11" s="7">
        <v>2.5018249999999993</v>
      </c>
      <c r="C11" s="6">
        <v>10</v>
      </c>
      <c r="D11" t="s">
        <v>1338</v>
      </c>
    </row>
    <row r="12" spans="1:4" x14ac:dyDescent="0.25">
      <c r="A12" t="s">
        <v>1309</v>
      </c>
      <c r="B12" s="7">
        <v>2.8181562499999999</v>
      </c>
      <c r="C12" s="6">
        <v>8</v>
      </c>
      <c r="D12" s="15" t="s">
        <v>1339</v>
      </c>
    </row>
    <row r="13" spans="1:4" x14ac:dyDescent="0.25">
      <c r="A13" t="s">
        <v>1310</v>
      </c>
      <c r="B13" s="7">
        <v>2.9519500000000001</v>
      </c>
      <c r="C13" s="6">
        <v>10</v>
      </c>
      <c r="D13" s="15" t="s">
        <v>1340</v>
      </c>
    </row>
    <row r="14" spans="1:4" x14ac:dyDescent="0.25">
      <c r="A14" t="s">
        <v>1310</v>
      </c>
      <c r="B14" s="7">
        <v>2.9945499999999994</v>
      </c>
      <c r="C14" s="6">
        <v>15</v>
      </c>
      <c r="D14" t="s">
        <v>1341</v>
      </c>
    </row>
    <row r="15" spans="1:4" x14ac:dyDescent="0.25">
      <c r="A15" t="s">
        <v>1311</v>
      </c>
      <c r="B15" s="7">
        <v>2.3852321428571428</v>
      </c>
      <c r="C15" s="6">
        <v>14</v>
      </c>
      <c r="D15" t="s">
        <v>1342</v>
      </c>
    </row>
    <row r="16" spans="1:4" x14ac:dyDescent="0.25">
      <c r="A16" t="s">
        <v>1312</v>
      </c>
      <c r="B16" s="7">
        <v>2.3852321428571428</v>
      </c>
      <c r="C16" s="6">
        <v>14</v>
      </c>
      <c r="D16" s="15" t="s">
        <v>1342</v>
      </c>
    </row>
    <row r="17" spans="1:4" x14ac:dyDescent="0.25">
      <c r="A17" t="s">
        <v>1313</v>
      </c>
      <c r="B17" s="7">
        <v>2.6556250000000001</v>
      </c>
      <c r="C17" s="6">
        <v>12</v>
      </c>
      <c r="D17" s="15" t="s">
        <v>1343</v>
      </c>
    </row>
    <row r="18" spans="1:4" x14ac:dyDescent="0.25">
      <c r="A18" t="s">
        <v>1125</v>
      </c>
      <c r="B18" s="7">
        <v>2.6640454545454548</v>
      </c>
      <c r="C18" s="6">
        <v>11</v>
      </c>
      <c r="D18" s="15" t="s">
        <v>1344</v>
      </c>
    </row>
    <row r="19" spans="1:4" x14ac:dyDescent="0.25">
      <c r="A19" t="s">
        <v>1314</v>
      </c>
      <c r="B19" s="7">
        <v>2.6471818181818181</v>
      </c>
      <c r="C19" s="6">
        <v>11</v>
      </c>
      <c r="D19" s="15" t="s">
        <v>1345</v>
      </c>
    </row>
    <row r="20" spans="1:4" x14ac:dyDescent="0.25">
      <c r="A20" t="s">
        <v>1314</v>
      </c>
      <c r="B20" s="7">
        <v>2.4500267857142859</v>
      </c>
      <c r="C20" s="6">
        <v>28</v>
      </c>
      <c r="D20" s="15" t="s">
        <v>1346</v>
      </c>
    </row>
    <row r="21" spans="1:4" x14ac:dyDescent="0.25">
      <c r="A21" t="s">
        <v>1315</v>
      </c>
      <c r="B21" s="7">
        <v>2.7971874999999997</v>
      </c>
      <c r="C21" s="6">
        <v>12</v>
      </c>
      <c r="D21" s="15" t="s">
        <v>1347</v>
      </c>
    </row>
    <row r="22" spans="1:4" x14ac:dyDescent="0.25">
      <c r="A22" t="s">
        <v>1126</v>
      </c>
      <c r="B22" s="7">
        <v>2.502984375</v>
      </c>
      <c r="C22" s="6">
        <v>16</v>
      </c>
      <c r="D22" s="15" t="s">
        <v>1348</v>
      </c>
    </row>
    <row r="23" spans="1:4" x14ac:dyDescent="0.25">
      <c r="A23" t="s">
        <v>1126</v>
      </c>
      <c r="B23" s="7">
        <v>2.546555555555555</v>
      </c>
      <c r="C23" s="6">
        <v>18</v>
      </c>
      <c r="D23" s="15" t="s">
        <v>1349</v>
      </c>
    </row>
    <row r="24" spans="1:4" x14ac:dyDescent="0.25">
      <c r="A24" t="s">
        <v>1126</v>
      </c>
      <c r="B24" s="7">
        <v>2.5609583333333332</v>
      </c>
      <c r="C24" s="6">
        <v>18</v>
      </c>
      <c r="D24" s="15" t="s">
        <v>1350</v>
      </c>
    </row>
    <row r="25" spans="1:4" x14ac:dyDescent="0.25">
      <c r="A25" t="s">
        <v>1126</v>
      </c>
      <c r="B25" s="7">
        <v>2.5794722222222219</v>
      </c>
      <c r="C25" s="6">
        <v>9</v>
      </c>
      <c r="D25" s="15" t="s">
        <v>1351</v>
      </c>
    </row>
    <row r="26" spans="1:4" x14ac:dyDescent="0.25">
      <c r="A26" t="s">
        <v>1126</v>
      </c>
      <c r="B26" s="7">
        <v>2.5004999999999993</v>
      </c>
      <c r="C26" s="6">
        <v>22</v>
      </c>
      <c r="D26" s="15" t="s">
        <v>1352</v>
      </c>
    </row>
    <row r="27" spans="1:4" x14ac:dyDescent="0.25">
      <c r="A27" t="s">
        <v>1126</v>
      </c>
      <c r="B27" s="7">
        <v>2.6752777777777776</v>
      </c>
      <c r="C27" s="6">
        <v>9</v>
      </c>
      <c r="D27" s="15" t="s">
        <v>1353</v>
      </c>
    </row>
    <row r="28" spans="1:4" x14ac:dyDescent="0.25">
      <c r="A28" t="s">
        <v>1128</v>
      </c>
      <c r="B28" s="7">
        <v>2.6316166666666669</v>
      </c>
      <c r="C28" s="6">
        <v>15</v>
      </c>
      <c r="D28" s="15" t="s">
        <v>1354</v>
      </c>
    </row>
    <row r="29" spans="1:4" x14ac:dyDescent="0.25">
      <c r="A29" t="s">
        <v>1316</v>
      </c>
      <c r="B29" s="7">
        <v>2.4083365384615378</v>
      </c>
      <c r="C29" s="6">
        <v>26</v>
      </c>
      <c r="D29" t="s">
        <v>1355</v>
      </c>
    </row>
    <row r="30" spans="1:4" x14ac:dyDescent="0.25">
      <c r="A30" t="s">
        <v>1316</v>
      </c>
      <c r="B30" s="7">
        <v>2.7373666666666665</v>
      </c>
      <c r="C30" s="6">
        <v>15</v>
      </c>
      <c r="D30" s="15" t="s">
        <v>1356</v>
      </c>
    </row>
    <row r="31" spans="1:4" x14ac:dyDescent="0.25">
      <c r="A31" t="s">
        <v>1317</v>
      </c>
      <c r="B31" s="7">
        <v>2.64175</v>
      </c>
      <c r="C31" s="6">
        <v>13</v>
      </c>
      <c r="D31" s="15" t="s">
        <v>1357</v>
      </c>
    </row>
    <row r="32" spans="1:4" x14ac:dyDescent="0.25">
      <c r="A32" t="s">
        <v>1318</v>
      </c>
      <c r="B32" s="7">
        <v>2.3856250000000001</v>
      </c>
      <c r="C32" s="6">
        <v>22</v>
      </c>
      <c r="D32" t="s">
        <v>1358</v>
      </c>
    </row>
    <row r="33" spans="1:4" x14ac:dyDescent="0.25">
      <c r="A33" t="s">
        <v>1319</v>
      </c>
      <c r="B33" s="7">
        <v>2.2572159090909092</v>
      </c>
      <c r="C33" s="6">
        <v>22</v>
      </c>
      <c r="D33" s="15" t="s">
        <v>1359</v>
      </c>
    </row>
    <row r="34" spans="1:4" x14ac:dyDescent="0.25">
      <c r="A34" t="s">
        <v>1129</v>
      </c>
      <c r="B34" s="7">
        <v>2.4602499999999998</v>
      </c>
      <c r="C34" s="6">
        <v>20</v>
      </c>
      <c r="D34" s="15" t="s">
        <v>1360</v>
      </c>
    </row>
    <row r="35" spans="1:4" x14ac:dyDescent="0.25">
      <c r="A35" t="s">
        <v>1129</v>
      </c>
      <c r="B35" s="7">
        <v>2.4475108695652179</v>
      </c>
      <c r="C35" s="6">
        <v>23</v>
      </c>
      <c r="D35" s="15" t="s">
        <v>1361</v>
      </c>
    </row>
    <row r="36" spans="1:4" x14ac:dyDescent="0.25">
      <c r="A36" t="s">
        <v>1129</v>
      </c>
      <c r="B36" s="7">
        <v>2.3648148148148151</v>
      </c>
      <c r="C36" s="6">
        <v>27</v>
      </c>
      <c r="D36" s="15" t="s">
        <v>1362</v>
      </c>
    </row>
    <row r="37" spans="1:4" x14ac:dyDescent="0.25">
      <c r="A37" t="s">
        <v>1130</v>
      </c>
      <c r="B37" s="7">
        <v>2.387402777777778</v>
      </c>
      <c r="C37" s="6">
        <v>18</v>
      </c>
      <c r="D37" s="15" t="s">
        <v>1363</v>
      </c>
    </row>
    <row r="38" spans="1:4" x14ac:dyDescent="0.25">
      <c r="A38" t="s">
        <v>1130</v>
      </c>
      <c r="B38" s="7">
        <v>2.6276111111111113</v>
      </c>
      <c r="C38" s="6">
        <v>9</v>
      </c>
      <c r="D38" s="15" t="s">
        <v>1364</v>
      </c>
    </row>
    <row r="39" spans="1:4" x14ac:dyDescent="0.25">
      <c r="A39" t="s">
        <v>1130</v>
      </c>
      <c r="B39" s="7">
        <v>3.081157407407408</v>
      </c>
      <c r="C39" s="6">
        <v>27</v>
      </c>
      <c r="D39" s="15" t="s">
        <v>1365</v>
      </c>
    </row>
    <row r="40" spans="1:4" x14ac:dyDescent="0.25">
      <c r="A40" t="s">
        <v>1131</v>
      </c>
      <c r="B40" s="7">
        <v>2.831666666666667</v>
      </c>
      <c r="C40" s="6">
        <v>9</v>
      </c>
      <c r="D40" s="15" t="s">
        <v>1366</v>
      </c>
    </row>
    <row r="41" spans="1:4" x14ac:dyDescent="0.25">
      <c r="A41" t="s">
        <v>1131</v>
      </c>
      <c r="B41" s="7">
        <v>2.6808000000000001</v>
      </c>
      <c r="C41" s="6">
        <v>10</v>
      </c>
      <c r="D41" s="15" t="s">
        <v>1367</v>
      </c>
    </row>
    <row r="42" spans="1:4" x14ac:dyDescent="0.25">
      <c r="A42" t="s">
        <v>1132</v>
      </c>
      <c r="B42" s="7">
        <v>2.8011388888888891</v>
      </c>
      <c r="C42" s="6">
        <v>9</v>
      </c>
      <c r="D42" t="s">
        <v>1368</v>
      </c>
    </row>
    <row r="43" spans="1:4" x14ac:dyDescent="0.25">
      <c r="A43" t="s">
        <v>1132</v>
      </c>
      <c r="B43" s="7">
        <v>2.7906500000000003</v>
      </c>
      <c r="C43" s="6">
        <v>10</v>
      </c>
      <c r="D43" s="15" t="s">
        <v>1369</v>
      </c>
    </row>
    <row r="44" spans="1:4" x14ac:dyDescent="0.25">
      <c r="A44" t="s">
        <v>1132</v>
      </c>
      <c r="B44" s="7">
        <v>2.6143586956521738</v>
      </c>
      <c r="C44" s="6">
        <v>23</v>
      </c>
      <c r="D44" s="15" t="s">
        <v>1370</v>
      </c>
    </row>
    <row r="45" spans="1:4" x14ac:dyDescent="0.25">
      <c r="A45" t="s">
        <v>1133</v>
      </c>
      <c r="B45" s="7">
        <v>2.509015625</v>
      </c>
      <c r="C45" s="6">
        <v>16</v>
      </c>
      <c r="D45" s="15" t="s">
        <v>1371</v>
      </c>
    </row>
    <row r="46" spans="1:4" x14ac:dyDescent="0.25">
      <c r="A46" t="s">
        <v>1134</v>
      </c>
      <c r="B46" s="7">
        <v>2.4047291666666673</v>
      </c>
      <c r="C46" s="6">
        <v>24</v>
      </c>
      <c r="D46" s="15" t="s">
        <v>1372</v>
      </c>
    </row>
    <row r="47" spans="1:4" x14ac:dyDescent="0.25">
      <c r="A47" t="s">
        <v>1320</v>
      </c>
      <c r="B47" s="7">
        <v>2.6111136363636365</v>
      </c>
      <c r="C47" s="6">
        <v>11</v>
      </c>
      <c r="D47" s="15" t="s">
        <v>1373</v>
      </c>
    </row>
    <row r="48" spans="1:4" x14ac:dyDescent="0.25">
      <c r="A48" t="s">
        <v>1321</v>
      </c>
      <c r="B48" s="7">
        <v>2.6307</v>
      </c>
      <c r="C48" s="6">
        <v>10</v>
      </c>
      <c r="D48" s="15" t="s">
        <v>1374</v>
      </c>
    </row>
    <row r="49" spans="1:4" x14ac:dyDescent="0.25">
      <c r="A49" t="s">
        <v>1321</v>
      </c>
      <c r="B49" s="7">
        <v>2.8746328124999998</v>
      </c>
      <c r="C49" s="6">
        <v>32</v>
      </c>
      <c r="D49" s="15" t="s">
        <v>1375</v>
      </c>
    </row>
    <row r="50" spans="1:4" x14ac:dyDescent="0.25">
      <c r="A50" t="s">
        <v>1135</v>
      </c>
      <c r="B50" s="7">
        <v>2.8933947368421058</v>
      </c>
      <c r="C50" s="6">
        <v>19</v>
      </c>
      <c r="D50" s="15" t="s">
        <v>1376</v>
      </c>
    </row>
    <row r="51" spans="1:4" x14ac:dyDescent="0.25">
      <c r="A51" t="s">
        <v>1135</v>
      </c>
      <c r="B51" s="7">
        <v>3.0310564516129039</v>
      </c>
      <c r="C51" s="6">
        <v>31</v>
      </c>
      <c r="D51" s="15" t="s">
        <v>1377</v>
      </c>
    </row>
    <row r="52" spans="1:4" x14ac:dyDescent="0.25">
      <c r="A52" t="s">
        <v>1138</v>
      </c>
      <c r="B52" s="7">
        <v>2.4870681818181812</v>
      </c>
      <c r="C52" s="6">
        <v>11</v>
      </c>
      <c r="D52" s="15" t="s">
        <v>1378</v>
      </c>
    </row>
    <row r="53" spans="1:4" x14ac:dyDescent="0.25">
      <c r="A53" t="s">
        <v>1138</v>
      </c>
      <c r="B53" s="7">
        <v>2.9689999999999999</v>
      </c>
      <c r="C53" s="6">
        <v>10</v>
      </c>
      <c r="D53" s="15" t="s">
        <v>1379</v>
      </c>
    </row>
    <row r="54" spans="1:4" x14ac:dyDescent="0.25">
      <c r="A54" t="s">
        <v>1138</v>
      </c>
      <c r="B54" s="7">
        <v>2.5559285714285718</v>
      </c>
      <c r="C54" s="6">
        <v>21</v>
      </c>
      <c r="D54" s="15" t="s">
        <v>1380</v>
      </c>
    </row>
    <row r="55" spans="1:4" x14ac:dyDescent="0.25">
      <c r="A55" t="s">
        <v>1322</v>
      </c>
      <c r="B55" s="7">
        <v>2.6420312500000005</v>
      </c>
      <c r="C55" s="6">
        <v>8</v>
      </c>
      <c r="D55" s="15" t="s">
        <v>1381</v>
      </c>
    </row>
    <row r="56" spans="1:4" x14ac:dyDescent="0.25">
      <c r="A56" t="s">
        <v>1141</v>
      </c>
      <c r="B56" s="7">
        <v>2.8300192307692313</v>
      </c>
      <c r="C56" s="6">
        <v>13</v>
      </c>
      <c r="D56" s="15" t="s">
        <v>1382</v>
      </c>
    </row>
    <row r="57" spans="1:4" x14ac:dyDescent="0.25">
      <c r="A57" t="s">
        <v>1141</v>
      </c>
      <c r="B57" s="7">
        <v>2.6717500000000007</v>
      </c>
      <c r="C57" s="6">
        <v>15</v>
      </c>
      <c r="D57" s="15" t="s">
        <v>1383</v>
      </c>
    </row>
    <row r="58" spans="1:4" x14ac:dyDescent="0.25">
      <c r="A58" t="s">
        <v>1144</v>
      </c>
      <c r="B58" s="7">
        <v>2.9220156249999998</v>
      </c>
      <c r="C58" s="6">
        <v>16</v>
      </c>
      <c r="D58" s="15" t="s">
        <v>1384</v>
      </c>
    </row>
    <row r="59" spans="1:4" x14ac:dyDescent="0.25">
      <c r="A59" t="s">
        <v>1145</v>
      </c>
      <c r="B59" s="7">
        <v>2.9055500000000003</v>
      </c>
      <c r="C59" s="6">
        <v>10</v>
      </c>
      <c r="D59" s="15" t="s">
        <v>1385</v>
      </c>
    </row>
    <row r="60" spans="1:4" x14ac:dyDescent="0.25">
      <c r="A60" t="s">
        <v>1323</v>
      </c>
      <c r="B60" s="7">
        <v>2.4831730769230771</v>
      </c>
      <c r="C60" s="6">
        <v>13</v>
      </c>
      <c r="D60" s="15" t="s">
        <v>1386</v>
      </c>
    </row>
    <row r="61" spans="1:4" x14ac:dyDescent="0.25">
      <c r="A61" t="s">
        <v>1150</v>
      </c>
      <c r="B61" s="7">
        <v>2.9037500000000005</v>
      </c>
      <c r="C61" s="6">
        <v>43</v>
      </c>
      <c r="D61" s="15" t="s">
        <v>1387</v>
      </c>
    </row>
    <row r="62" spans="1:4" x14ac:dyDescent="0.25">
      <c r="A62" t="s">
        <v>1324</v>
      </c>
      <c r="B62" s="7">
        <v>2.8963974358974363</v>
      </c>
      <c r="C62" s="6">
        <v>39</v>
      </c>
      <c r="D62" s="15" t="s">
        <v>1388</v>
      </c>
    </row>
    <row r="63" spans="1:4" x14ac:dyDescent="0.25">
      <c r="A63" t="s">
        <v>1152</v>
      </c>
      <c r="B63" s="7">
        <v>2.9037500000000005</v>
      </c>
      <c r="C63" s="6">
        <v>43</v>
      </c>
      <c r="D63" s="15" t="s">
        <v>1387</v>
      </c>
    </row>
    <row r="64" spans="1:4" x14ac:dyDescent="0.25">
      <c r="A64" t="s">
        <v>1325</v>
      </c>
      <c r="B64" s="7">
        <v>2.7957916666666671</v>
      </c>
      <c r="C64" s="6">
        <v>18</v>
      </c>
      <c r="D64" s="15" t="s">
        <v>1389</v>
      </c>
    </row>
    <row r="65" spans="1:4" x14ac:dyDescent="0.25">
      <c r="A65" t="s">
        <v>1156</v>
      </c>
      <c r="B65" s="7">
        <v>2.6619399999999995</v>
      </c>
      <c r="C65" s="6">
        <v>25</v>
      </c>
      <c r="D65" s="15" t="s">
        <v>1390</v>
      </c>
    </row>
    <row r="66" spans="1:4" x14ac:dyDescent="0.25">
      <c r="A66" t="s">
        <v>1157</v>
      </c>
      <c r="B66" s="7">
        <v>2.4412134146341464</v>
      </c>
      <c r="C66" s="6">
        <v>41</v>
      </c>
      <c r="D66" s="15" t="s">
        <v>1391</v>
      </c>
    </row>
    <row r="67" spans="1:4" x14ac:dyDescent="0.25">
      <c r="A67" t="s">
        <v>1157</v>
      </c>
      <c r="B67" s="7">
        <v>2.4319124999999997</v>
      </c>
      <c r="C67" s="6">
        <v>20</v>
      </c>
      <c r="D67" s="15" t="s">
        <v>1392</v>
      </c>
    </row>
    <row r="68" spans="1:4" x14ac:dyDescent="0.25">
      <c r="A68" t="s">
        <v>1158</v>
      </c>
      <c r="B68" s="7">
        <v>2.9646250000000003</v>
      </c>
      <c r="C68" s="6">
        <v>14</v>
      </c>
      <c r="D68" s="15" t="s">
        <v>1393</v>
      </c>
    </row>
    <row r="69" spans="1:4" x14ac:dyDescent="0.25">
      <c r="A69" t="s">
        <v>1158</v>
      </c>
      <c r="B69" s="7">
        <v>3.212829365079366</v>
      </c>
      <c r="C69" s="6">
        <v>63</v>
      </c>
      <c r="D69" s="15" t="s">
        <v>1394</v>
      </c>
    </row>
    <row r="70" spans="1:4" x14ac:dyDescent="0.25">
      <c r="A70" t="s">
        <v>1158</v>
      </c>
      <c r="B70" s="7">
        <v>2.87175</v>
      </c>
      <c r="C70" s="6">
        <v>12</v>
      </c>
      <c r="D70" s="15" t="s">
        <v>1395</v>
      </c>
    </row>
    <row r="71" spans="1:4" x14ac:dyDescent="0.25">
      <c r="A71" t="s">
        <v>1326</v>
      </c>
      <c r="B71" s="7">
        <v>2.5274999999999999</v>
      </c>
      <c r="C71" s="6">
        <v>23</v>
      </c>
      <c r="D71" s="15" t="s">
        <v>1396</v>
      </c>
    </row>
    <row r="72" spans="1:4" x14ac:dyDescent="0.25">
      <c r="A72" t="s">
        <v>1159</v>
      </c>
      <c r="B72" s="7">
        <v>2.5732794117647058</v>
      </c>
      <c r="C72" s="6">
        <v>17</v>
      </c>
      <c r="D72" s="15" t="s">
        <v>1397</v>
      </c>
    </row>
    <row r="73" spans="1:4" x14ac:dyDescent="0.25">
      <c r="A73" t="s">
        <v>1159</v>
      </c>
      <c r="B73" s="7">
        <v>2.5931363636363631</v>
      </c>
      <c r="C73" s="6">
        <v>11</v>
      </c>
      <c r="D73" s="15" t="s">
        <v>1398</v>
      </c>
    </row>
    <row r="74" spans="1:4" x14ac:dyDescent="0.25">
      <c r="A74" t="s">
        <v>1327</v>
      </c>
      <c r="B74" s="7">
        <v>2.5052500000000002</v>
      </c>
      <c r="C74" s="6">
        <v>21</v>
      </c>
      <c r="D74" s="15" t="s">
        <v>1399</v>
      </c>
    </row>
    <row r="75" spans="1:4" x14ac:dyDescent="0.25">
      <c r="A75" t="s">
        <v>1327</v>
      </c>
      <c r="B75" s="7">
        <v>2.7291923076923079</v>
      </c>
      <c r="C75" s="6">
        <v>13</v>
      </c>
      <c r="D75" s="15" t="s">
        <v>1400</v>
      </c>
    </row>
    <row r="76" spans="1:4" x14ac:dyDescent="0.25">
      <c r="A76" t="s">
        <v>1167</v>
      </c>
      <c r="B76" s="7">
        <v>2.75745</v>
      </c>
      <c r="C76" s="6">
        <v>15</v>
      </c>
      <c r="D76" s="15" t="s">
        <v>1401</v>
      </c>
    </row>
    <row r="77" spans="1:4" x14ac:dyDescent="0.25">
      <c r="A77" t="s">
        <v>1169</v>
      </c>
      <c r="B77" s="7">
        <v>3.1192419354838705</v>
      </c>
      <c r="C77" s="6">
        <v>31</v>
      </c>
      <c r="D77" s="15" t="s">
        <v>1402</v>
      </c>
    </row>
    <row r="78" spans="1:4" x14ac:dyDescent="0.25">
      <c r="A78" t="s">
        <v>1169</v>
      </c>
      <c r="B78" s="7">
        <v>3.2619473684210529</v>
      </c>
      <c r="C78" s="6">
        <v>19</v>
      </c>
      <c r="D78" s="15" t="s">
        <v>1403</v>
      </c>
    </row>
    <row r="79" spans="1:4" x14ac:dyDescent="0.25">
      <c r="A79" t="s">
        <v>1169</v>
      </c>
      <c r="B79" s="7">
        <v>2.7007857142857143</v>
      </c>
      <c r="C79" s="6">
        <v>21</v>
      </c>
      <c r="D79" s="15" t="s">
        <v>1404</v>
      </c>
    </row>
    <row r="80" spans="1:4" x14ac:dyDescent="0.25">
      <c r="A80" t="s">
        <v>1169</v>
      </c>
      <c r="B80" s="7">
        <v>3.0134642857142855</v>
      </c>
      <c r="C80" s="6">
        <v>21</v>
      </c>
      <c r="D80" s="15" t="s">
        <v>1405</v>
      </c>
    </row>
    <row r="81" spans="1:4" x14ac:dyDescent="0.25">
      <c r="A81" t="s">
        <v>1169</v>
      </c>
      <c r="B81" s="7">
        <v>2.7143369565217386</v>
      </c>
      <c r="C81" s="6">
        <v>23</v>
      </c>
      <c r="D81" s="15" t="s">
        <v>1406</v>
      </c>
    </row>
    <row r="82" spans="1:4" x14ac:dyDescent="0.25">
      <c r="A82" t="s">
        <v>1169</v>
      </c>
      <c r="B82" s="7">
        <v>3.0112499999999995</v>
      </c>
      <c r="C82" s="6">
        <v>17</v>
      </c>
      <c r="D82" s="15" t="s">
        <v>1407</v>
      </c>
    </row>
    <row r="83" spans="1:4" x14ac:dyDescent="0.25">
      <c r="A83" t="s">
        <v>1169</v>
      </c>
      <c r="B83" s="7">
        <v>3.1147727272727277</v>
      </c>
      <c r="C83" s="6">
        <v>11</v>
      </c>
      <c r="D83" s="15" t="s">
        <v>1408</v>
      </c>
    </row>
    <row r="84" spans="1:4" x14ac:dyDescent="0.25">
      <c r="A84" t="s">
        <v>1169</v>
      </c>
      <c r="B84" s="7">
        <v>2.9826309523809518</v>
      </c>
      <c r="C84" s="6">
        <v>21</v>
      </c>
      <c r="D84" s="15" t="s">
        <v>1409</v>
      </c>
    </row>
    <row r="85" spans="1:4" x14ac:dyDescent="0.25">
      <c r="A85" t="s">
        <v>1169</v>
      </c>
      <c r="B85" s="7">
        <v>2.9481388888888893</v>
      </c>
      <c r="C85" s="6">
        <v>18</v>
      </c>
      <c r="D85" s="15" t="s">
        <v>1410</v>
      </c>
    </row>
    <row r="86" spans="1:4" x14ac:dyDescent="0.25">
      <c r="A86" t="s">
        <v>1169</v>
      </c>
      <c r="B86" s="7">
        <v>3.0691750000000004</v>
      </c>
      <c r="C86" s="6">
        <v>20</v>
      </c>
      <c r="D86" s="15" t="s">
        <v>1411</v>
      </c>
    </row>
    <row r="87" spans="1:4" x14ac:dyDescent="0.25">
      <c r="A87" t="s">
        <v>1169</v>
      </c>
      <c r="B87" s="7">
        <v>2.9864861111111107</v>
      </c>
      <c r="C87" s="6">
        <v>18</v>
      </c>
      <c r="D87" s="15" t="s">
        <v>1412</v>
      </c>
    </row>
    <row r="88" spans="1:4" x14ac:dyDescent="0.25">
      <c r="A88" t="s">
        <v>1169</v>
      </c>
      <c r="B88" s="7">
        <v>3.1399055555555559</v>
      </c>
      <c r="C88" s="6">
        <v>45</v>
      </c>
      <c r="D88" s="15" t="s">
        <v>1413</v>
      </c>
    </row>
    <row r="89" spans="1:4" x14ac:dyDescent="0.25">
      <c r="A89" t="s">
        <v>1169</v>
      </c>
      <c r="B89" s="7">
        <v>2.6869411764705879</v>
      </c>
      <c r="C89" s="6">
        <v>17</v>
      </c>
      <c r="D89" s="15" t="s">
        <v>1414</v>
      </c>
    </row>
    <row r="90" spans="1:4" x14ac:dyDescent="0.25">
      <c r="A90" t="s">
        <v>1170</v>
      </c>
      <c r="B90" s="7">
        <v>2.7902361111111111</v>
      </c>
      <c r="C90" s="6">
        <v>18</v>
      </c>
      <c r="D90" s="15" t="s">
        <v>1415</v>
      </c>
    </row>
    <row r="91" spans="1:4" x14ac:dyDescent="0.25">
      <c r="A91" t="s">
        <v>1171</v>
      </c>
      <c r="B91" s="7">
        <v>2.8987656249999998</v>
      </c>
      <c r="C91" s="6">
        <v>16</v>
      </c>
      <c r="D91" s="15" t="s">
        <v>1416</v>
      </c>
    </row>
    <row r="92" spans="1:4" x14ac:dyDescent="0.25">
      <c r="A92" t="s">
        <v>1172</v>
      </c>
      <c r="B92" s="7">
        <v>2.5515374999999998</v>
      </c>
      <c r="C92" s="6">
        <v>20</v>
      </c>
      <c r="D92" s="15" t="s">
        <v>1417</v>
      </c>
    </row>
    <row r="93" spans="1:4" x14ac:dyDescent="0.25">
      <c r="A93" t="s">
        <v>1173</v>
      </c>
      <c r="B93" s="7">
        <v>2.7385208333333328</v>
      </c>
      <c r="C93" s="6">
        <v>12</v>
      </c>
      <c r="D93" s="15" t="s">
        <v>1418</v>
      </c>
    </row>
    <row r="94" spans="1:4" x14ac:dyDescent="0.25">
      <c r="A94" t="s">
        <v>1328</v>
      </c>
      <c r="B94" s="7">
        <v>2.7335312500000004</v>
      </c>
      <c r="C94" s="6">
        <v>8</v>
      </c>
      <c r="D94" s="15" t="s">
        <v>1419</v>
      </c>
    </row>
    <row r="95" spans="1:4" x14ac:dyDescent="0.25">
      <c r="A95" t="s">
        <v>1175</v>
      </c>
      <c r="B95" s="7">
        <v>2.7138452380952378</v>
      </c>
      <c r="C95" s="6">
        <v>21</v>
      </c>
      <c r="D95" s="15" t="s">
        <v>1420</v>
      </c>
    </row>
    <row r="96" spans="1:4" x14ac:dyDescent="0.25">
      <c r="A96" t="s">
        <v>1176</v>
      </c>
      <c r="B96" s="7">
        <v>2.6832500000000001</v>
      </c>
      <c r="C96" s="6">
        <v>10</v>
      </c>
      <c r="D96" s="15" t="s">
        <v>1421</v>
      </c>
    </row>
    <row r="97" spans="1:4" x14ac:dyDescent="0.25">
      <c r="A97" t="s">
        <v>1176</v>
      </c>
      <c r="B97" s="7">
        <v>2.8303124999999998</v>
      </c>
      <c r="C97" s="6">
        <v>16</v>
      </c>
      <c r="D97" s="15" t="s">
        <v>1422</v>
      </c>
    </row>
    <row r="98" spans="1:4" x14ac:dyDescent="0.25">
      <c r="A98" t="s">
        <v>1177</v>
      </c>
      <c r="B98" s="7">
        <v>2.8303124999999998</v>
      </c>
      <c r="C98" s="6">
        <v>16</v>
      </c>
      <c r="D98" s="15" t="s">
        <v>1422</v>
      </c>
    </row>
    <row r="99" spans="1:4" x14ac:dyDescent="0.25">
      <c r="A99" t="s">
        <v>1177</v>
      </c>
      <c r="B99" s="7">
        <v>2.7846944444444444</v>
      </c>
      <c r="C99" s="6">
        <v>18</v>
      </c>
      <c r="D99" s="15" t="s">
        <v>1423</v>
      </c>
    </row>
    <row r="100" spans="1:4" x14ac:dyDescent="0.25">
      <c r="A100" t="s">
        <v>1178</v>
      </c>
      <c r="B100" s="7">
        <v>2.8303124999999998</v>
      </c>
      <c r="C100" s="6">
        <v>16</v>
      </c>
      <c r="D100" s="15" t="s">
        <v>1422</v>
      </c>
    </row>
    <row r="101" spans="1:4" x14ac:dyDescent="0.25">
      <c r="A101" t="s">
        <v>1179</v>
      </c>
      <c r="B101" s="7">
        <v>2.6072954545454547</v>
      </c>
      <c r="C101" s="6">
        <v>11</v>
      </c>
      <c r="D101" s="15" t="s">
        <v>1424</v>
      </c>
    </row>
    <row r="102" spans="1:4" x14ac:dyDescent="0.25">
      <c r="A102" t="s">
        <v>1179</v>
      </c>
      <c r="B102" s="7">
        <v>2.8060625000000003</v>
      </c>
      <c r="C102" s="6">
        <v>20</v>
      </c>
      <c r="D102" s="15" t="s">
        <v>1425</v>
      </c>
    </row>
    <row r="103" spans="1:4" x14ac:dyDescent="0.25">
      <c r="A103" t="s">
        <v>1179</v>
      </c>
      <c r="B103" s="7">
        <v>2.8000937500000003</v>
      </c>
      <c r="C103" s="6">
        <v>16</v>
      </c>
      <c r="D103" s="15" t="s">
        <v>1426</v>
      </c>
    </row>
    <row r="104" spans="1:4" x14ac:dyDescent="0.25">
      <c r="A104" t="s">
        <v>1329</v>
      </c>
      <c r="B104" s="7">
        <v>2.8916759259259259</v>
      </c>
      <c r="C104" s="6">
        <v>27</v>
      </c>
      <c r="D104" s="15" t="s">
        <v>1427</v>
      </c>
    </row>
    <row r="105" spans="1:4" x14ac:dyDescent="0.25">
      <c r="A105" t="s">
        <v>1180</v>
      </c>
      <c r="B105" s="7">
        <v>2.5643846153846153</v>
      </c>
      <c r="C105" s="6">
        <v>13</v>
      </c>
      <c r="D105" s="15" t="s">
        <v>1428</v>
      </c>
    </row>
    <row r="106" spans="1:4" x14ac:dyDescent="0.25">
      <c r="A106" t="s">
        <v>1184</v>
      </c>
      <c r="B106" s="7">
        <v>3.1825833333333335</v>
      </c>
      <c r="C106" s="6">
        <v>12</v>
      </c>
      <c r="D106" s="15" t="s">
        <v>1429</v>
      </c>
    </row>
    <row r="107" spans="1:4" x14ac:dyDescent="0.25">
      <c r="A107" t="s">
        <v>1184</v>
      </c>
      <c r="B107" s="7">
        <v>2.9249242424242441</v>
      </c>
      <c r="C107" s="6">
        <v>66</v>
      </c>
      <c r="D107" s="15" t="s">
        <v>1430</v>
      </c>
    </row>
    <row r="108" spans="1:4" x14ac:dyDescent="0.25">
      <c r="A108" t="s">
        <v>1185</v>
      </c>
      <c r="B108" s="7">
        <v>2.8465277777777778</v>
      </c>
      <c r="C108" s="6">
        <v>27</v>
      </c>
      <c r="D108" s="15" t="s">
        <v>1431</v>
      </c>
    </row>
    <row r="109" spans="1:4" x14ac:dyDescent="0.25">
      <c r="A109" t="s">
        <v>1330</v>
      </c>
      <c r="B109" s="7">
        <v>2.8696250000000001</v>
      </c>
      <c r="C109" s="6">
        <v>10</v>
      </c>
      <c r="D109" s="15" t="s">
        <v>1432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6"/>
  <sheetViews>
    <sheetView zoomScale="60" zoomScaleNormal="60" workbookViewId="0">
      <selection activeCell="F2" sqref="F2"/>
    </sheetView>
  </sheetViews>
  <sheetFormatPr defaultRowHeight="15" x14ac:dyDescent="0.25"/>
  <cols>
    <col min="1" max="1" width="22.42578125" customWidth="1"/>
    <col min="3" max="3" width="35.85546875" customWidth="1"/>
    <col min="5" max="5" width="28" customWidth="1"/>
    <col min="6" max="6" width="26" customWidth="1"/>
    <col min="7" max="7" width="21.5703125" customWidth="1"/>
    <col min="8" max="8" width="20.7109375" customWidth="1"/>
  </cols>
  <sheetData>
    <row r="1" spans="1:9" ht="71.45" customHeight="1" x14ac:dyDescent="0.25">
      <c r="A1" s="29" t="s">
        <v>1536</v>
      </c>
      <c r="B1" s="89" t="s">
        <v>1523</v>
      </c>
      <c r="C1" s="90" t="s">
        <v>1521</v>
      </c>
      <c r="D1" s="91" t="s">
        <v>1523</v>
      </c>
      <c r="E1" s="92" t="s">
        <v>1520</v>
      </c>
      <c r="F1" s="93" t="s">
        <v>1537</v>
      </c>
      <c r="G1" s="31" t="s">
        <v>1461</v>
      </c>
      <c r="H1" s="30" t="s">
        <v>1522</v>
      </c>
    </row>
    <row r="2" spans="1:9" x14ac:dyDescent="0.25">
      <c r="A2" s="43" t="s">
        <v>1119</v>
      </c>
      <c r="B2" s="61">
        <v>1</v>
      </c>
      <c r="C2" s="43" t="s">
        <v>1190</v>
      </c>
      <c r="D2" s="61">
        <v>126</v>
      </c>
      <c r="E2" s="43" t="s">
        <v>1331</v>
      </c>
      <c r="F2" s="94"/>
      <c r="G2" s="44"/>
      <c r="H2" s="44"/>
      <c r="I2" s="44"/>
    </row>
    <row r="3" spans="1:9" x14ac:dyDescent="0.25">
      <c r="A3" s="49" t="s">
        <v>1120</v>
      </c>
      <c r="B3" s="62">
        <v>2</v>
      </c>
      <c r="C3" s="49" t="s">
        <v>1191</v>
      </c>
      <c r="D3" s="62">
        <v>127</v>
      </c>
      <c r="E3" s="49" t="s">
        <v>1332</v>
      </c>
      <c r="F3" s="95"/>
    </row>
    <row r="4" spans="1:9" x14ac:dyDescent="0.25">
      <c r="A4" s="49"/>
      <c r="B4" s="62"/>
      <c r="C4" s="1"/>
      <c r="D4" s="62">
        <v>128</v>
      </c>
      <c r="E4" s="49" t="s">
        <v>1333</v>
      </c>
      <c r="F4" s="95"/>
    </row>
    <row r="5" spans="1:9" x14ac:dyDescent="0.25">
      <c r="A5" s="49"/>
      <c r="B5" s="62"/>
      <c r="C5" s="1"/>
      <c r="D5" s="62">
        <v>129</v>
      </c>
      <c r="E5" s="49" t="s">
        <v>1334</v>
      </c>
      <c r="F5" s="95"/>
    </row>
    <row r="6" spans="1:9" x14ac:dyDescent="0.25">
      <c r="A6" s="49"/>
      <c r="B6" s="62"/>
      <c r="C6" s="1"/>
      <c r="D6" s="62">
        <v>130</v>
      </c>
      <c r="E6" s="49" t="s">
        <v>1335</v>
      </c>
      <c r="F6" s="95"/>
    </row>
    <row r="7" spans="1:9" x14ac:dyDescent="0.25">
      <c r="A7" s="43" t="s">
        <v>1125</v>
      </c>
      <c r="B7" s="61">
        <v>9</v>
      </c>
      <c r="C7" s="57" t="s">
        <v>1485</v>
      </c>
      <c r="D7" s="63">
        <v>140</v>
      </c>
      <c r="E7" s="58" t="s">
        <v>1344</v>
      </c>
      <c r="F7" s="96" t="s">
        <v>1344</v>
      </c>
      <c r="G7" s="44" t="s">
        <v>1434</v>
      </c>
      <c r="H7" s="44" t="s">
        <v>1435</v>
      </c>
      <c r="I7" s="44"/>
    </row>
    <row r="8" spans="1:9" x14ac:dyDescent="0.25">
      <c r="A8" s="49" t="s">
        <v>1126</v>
      </c>
      <c r="B8" s="62">
        <v>10</v>
      </c>
      <c r="C8" s="49" t="s">
        <v>1197</v>
      </c>
      <c r="D8" s="62">
        <v>144</v>
      </c>
      <c r="E8" s="49" t="s">
        <v>1348</v>
      </c>
      <c r="F8" s="95"/>
    </row>
    <row r="9" spans="1:9" x14ac:dyDescent="0.25">
      <c r="A9" s="49" t="s">
        <v>1126</v>
      </c>
      <c r="B9" s="62">
        <v>11</v>
      </c>
      <c r="C9" s="10" t="s">
        <v>1198</v>
      </c>
      <c r="D9" s="64">
        <v>145</v>
      </c>
      <c r="E9" s="10" t="s">
        <v>1349</v>
      </c>
      <c r="F9" s="95"/>
    </row>
    <row r="10" spans="1:9" x14ac:dyDescent="0.25">
      <c r="A10" s="49" t="s">
        <v>1126</v>
      </c>
      <c r="B10" s="62">
        <v>12</v>
      </c>
      <c r="C10" s="10" t="s">
        <v>1199</v>
      </c>
      <c r="D10" s="64">
        <v>146</v>
      </c>
      <c r="E10" s="10" t="s">
        <v>1489</v>
      </c>
      <c r="F10" s="95" t="s">
        <v>1487</v>
      </c>
      <c r="G10" t="s">
        <v>1436</v>
      </c>
    </row>
    <row r="11" spans="1:9" x14ac:dyDescent="0.25">
      <c r="A11" s="49" t="s">
        <v>1126</v>
      </c>
      <c r="B11" s="62">
        <v>13</v>
      </c>
      <c r="C11" s="10" t="s">
        <v>1200</v>
      </c>
      <c r="D11" s="64">
        <v>147</v>
      </c>
      <c r="E11" s="10" t="s">
        <v>1351</v>
      </c>
      <c r="F11" s="95"/>
    </row>
    <row r="12" spans="1:9" x14ac:dyDescent="0.25">
      <c r="A12" s="49" t="s">
        <v>1126</v>
      </c>
      <c r="B12" s="62">
        <v>14</v>
      </c>
      <c r="C12" s="59" t="s">
        <v>1488</v>
      </c>
      <c r="D12" s="64">
        <v>148</v>
      </c>
      <c r="E12" s="59" t="s">
        <v>1352</v>
      </c>
      <c r="F12" s="97" t="s">
        <v>1352</v>
      </c>
      <c r="G12" t="s">
        <v>1437</v>
      </c>
      <c r="H12" t="s">
        <v>1435</v>
      </c>
    </row>
    <row r="13" spans="1:9" x14ac:dyDescent="0.25">
      <c r="A13" s="49" t="s">
        <v>1126</v>
      </c>
      <c r="B13" s="62">
        <v>15</v>
      </c>
      <c r="C13" s="60" t="s">
        <v>1486</v>
      </c>
      <c r="D13" s="64">
        <v>149</v>
      </c>
      <c r="E13" s="59" t="s">
        <v>1353</v>
      </c>
      <c r="F13" s="97" t="s">
        <v>1353</v>
      </c>
      <c r="G13" t="s">
        <v>1438</v>
      </c>
      <c r="H13" t="s">
        <v>1435</v>
      </c>
    </row>
    <row r="14" spans="1:9" x14ac:dyDescent="0.25">
      <c r="A14" s="49" t="s">
        <v>1126</v>
      </c>
      <c r="B14" s="62">
        <v>16</v>
      </c>
      <c r="C14" s="16" t="s">
        <v>1203</v>
      </c>
      <c r="D14" s="62"/>
      <c r="E14" s="49"/>
      <c r="F14" s="95"/>
    </row>
    <row r="15" spans="1:9" x14ac:dyDescent="0.25">
      <c r="A15" s="49" t="s">
        <v>1126</v>
      </c>
      <c r="B15" s="62">
        <v>17</v>
      </c>
      <c r="C15" s="50" t="s">
        <v>1204</v>
      </c>
      <c r="D15" s="62"/>
      <c r="E15" s="49"/>
      <c r="F15" s="95"/>
    </row>
    <row r="16" spans="1:9" x14ac:dyDescent="0.25">
      <c r="A16" s="43" t="s">
        <v>1128</v>
      </c>
      <c r="B16" s="61">
        <v>19</v>
      </c>
      <c r="C16" s="43" t="s">
        <v>1206</v>
      </c>
      <c r="D16" s="61">
        <v>150</v>
      </c>
      <c r="E16" s="43" t="s">
        <v>1354</v>
      </c>
      <c r="F16" s="94"/>
      <c r="G16" s="44"/>
      <c r="H16" s="44"/>
      <c r="I16" s="44"/>
    </row>
    <row r="17" spans="1:9" x14ac:dyDescent="0.25">
      <c r="A17" s="1" t="s">
        <v>1129</v>
      </c>
      <c r="B17" s="62">
        <v>20</v>
      </c>
      <c r="C17" s="59" t="s">
        <v>1207</v>
      </c>
      <c r="D17" s="64">
        <v>156</v>
      </c>
      <c r="E17" s="10" t="s">
        <v>1360</v>
      </c>
      <c r="F17" s="98"/>
    </row>
    <row r="18" spans="1:9" x14ac:dyDescent="0.25">
      <c r="A18" s="1" t="s">
        <v>1129</v>
      </c>
      <c r="B18" s="62">
        <v>21</v>
      </c>
      <c r="C18" s="10" t="s">
        <v>1208</v>
      </c>
      <c r="D18" s="64">
        <v>157</v>
      </c>
      <c r="E18" s="10" t="s">
        <v>1516</v>
      </c>
      <c r="F18" s="97" t="s">
        <v>1207</v>
      </c>
      <c r="G18" t="s">
        <v>1439</v>
      </c>
      <c r="H18" t="s">
        <v>1435</v>
      </c>
    </row>
    <row r="19" spans="1:9" x14ac:dyDescent="0.25">
      <c r="A19" s="1"/>
      <c r="B19" s="62"/>
      <c r="C19" s="10"/>
      <c r="D19" s="64">
        <v>158</v>
      </c>
      <c r="E19" s="79" t="s">
        <v>1362</v>
      </c>
      <c r="F19" s="99"/>
    </row>
    <row r="20" spans="1:9" x14ac:dyDescent="0.25">
      <c r="A20" s="43" t="s">
        <v>1130</v>
      </c>
      <c r="B20" s="61">
        <v>22</v>
      </c>
      <c r="C20" s="57" t="s">
        <v>1209</v>
      </c>
      <c r="D20" s="63">
        <v>159</v>
      </c>
      <c r="E20" s="57" t="s">
        <v>1363</v>
      </c>
      <c r="F20" s="100"/>
      <c r="G20" s="44"/>
      <c r="H20" s="44"/>
      <c r="I20" s="44"/>
    </row>
    <row r="21" spans="1:9" x14ac:dyDescent="0.25">
      <c r="A21" s="43"/>
      <c r="B21" s="61"/>
      <c r="C21" s="57"/>
      <c r="D21" s="63">
        <v>160</v>
      </c>
      <c r="E21" s="57" t="s">
        <v>1364</v>
      </c>
      <c r="F21" s="100"/>
      <c r="G21" s="44"/>
      <c r="H21" s="44"/>
      <c r="I21" s="44"/>
    </row>
    <row r="22" spans="1:9" x14ac:dyDescent="0.25">
      <c r="A22" s="43"/>
      <c r="B22" s="61"/>
      <c r="C22" s="57"/>
      <c r="D22" s="63">
        <v>161</v>
      </c>
      <c r="E22" s="57" t="s">
        <v>1365</v>
      </c>
      <c r="F22" s="100" t="s">
        <v>1519</v>
      </c>
      <c r="G22" s="44" t="s">
        <v>1518</v>
      </c>
      <c r="H22" s="44"/>
      <c r="I22" s="44"/>
    </row>
    <row r="23" spans="1:9" x14ac:dyDescent="0.25">
      <c r="A23" s="49" t="s">
        <v>1131</v>
      </c>
      <c r="B23" s="62">
        <v>23</v>
      </c>
      <c r="C23" s="10" t="s">
        <v>1517</v>
      </c>
      <c r="D23" s="64">
        <v>162</v>
      </c>
      <c r="E23" s="10" t="s">
        <v>1366</v>
      </c>
      <c r="F23" s="98"/>
    </row>
    <row r="24" spans="1:9" x14ac:dyDescent="0.25">
      <c r="A24" s="49"/>
      <c r="B24" s="62"/>
      <c r="C24" s="10"/>
      <c r="D24" s="64">
        <v>163</v>
      </c>
      <c r="E24" s="59" t="s">
        <v>1367</v>
      </c>
      <c r="F24" s="97" t="s">
        <v>1367</v>
      </c>
      <c r="G24" t="s">
        <v>1440</v>
      </c>
      <c r="H24" t="s">
        <v>1435</v>
      </c>
    </row>
    <row r="25" spans="1:9" x14ac:dyDescent="0.25">
      <c r="A25" s="45" t="s">
        <v>1132</v>
      </c>
      <c r="B25" s="65">
        <v>24</v>
      </c>
      <c r="C25" s="45" t="s">
        <v>1211</v>
      </c>
      <c r="D25" s="65">
        <v>164</v>
      </c>
      <c r="E25" s="45" t="s">
        <v>1368</v>
      </c>
      <c r="F25" s="101"/>
      <c r="G25" s="44"/>
      <c r="H25" s="44"/>
      <c r="I25" s="44"/>
    </row>
    <row r="26" spans="1:9" x14ac:dyDescent="0.25">
      <c r="A26" s="45" t="s">
        <v>1132</v>
      </c>
      <c r="B26" s="65">
        <v>25</v>
      </c>
      <c r="C26" s="45" t="s">
        <v>1212</v>
      </c>
      <c r="D26" s="65">
        <v>165</v>
      </c>
      <c r="E26" s="45" t="s">
        <v>1369</v>
      </c>
      <c r="F26" s="101"/>
      <c r="G26" s="44"/>
      <c r="H26" s="44"/>
      <c r="I26" s="44"/>
    </row>
    <row r="27" spans="1:9" x14ac:dyDescent="0.25">
      <c r="A27" s="45" t="s">
        <v>1132</v>
      </c>
      <c r="B27" s="65">
        <v>26</v>
      </c>
      <c r="C27" s="45" t="s">
        <v>1213</v>
      </c>
      <c r="D27" s="65">
        <v>166</v>
      </c>
      <c r="E27" s="45" t="s">
        <v>1370</v>
      </c>
      <c r="F27" s="101"/>
      <c r="G27" s="44"/>
      <c r="H27" s="44"/>
      <c r="I27" s="44"/>
    </row>
    <row r="28" spans="1:9" x14ac:dyDescent="0.25">
      <c r="A28" s="49" t="s">
        <v>1133</v>
      </c>
      <c r="B28" s="62">
        <v>27</v>
      </c>
      <c r="C28" s="49" t="s">
        <v>1214</v>
      </c>
      <c r="D28" s="62">
        <v>167</v>
      </c>
      <c r="E28" s="49" t="s">
        <v>1371</v>
      </c>
      <c r="F28" s="95" t="s">
        <v>1371</v>
      </c>
      <c r="G28" t="s">
        <v>1441</v>
      </c>
      <c r="H28" t="s">
        <v>1435</v>
      </c>
    </row>
    <row r="29" spans="1:9" x14ac:dyDescent="0.25">
      <c r="A29" s="49" t="s">
        <v>1133</v>
      </c>
      <c r="B29" s="62">
        <v>28</v>
      </c>
      <c r="C29" s="49" t="s">
        <v>1215</v>
      </c>
      <c r="D29" s="62"/>
      <c r="E29" s="49"/>
      <c r="F29" s="95"/>
    </row>
    <row r="30" spans="1:9" x14ac:dyDescent="0.25">
      <c r="A30" s="46" t="s">
        <v>1134</v>
      </c>
      <c r="B30" s="66">
        <v>29</v>
      </c>
      <c r="C30" s="46" t="s">
        <v>1216</v>
      </c>
      <c r="D30" s="66">
        <v>168</v>
      </c>
      <c r="E30" s="46" t="s">
        <v>1372</v>
      </c>
      <c r="F30" s="102"/>
      <c r="G30" s="44"/>
      <c r="H30" s="44"/>
      <c r="I30" s="44"/>
    </row>
    <row r="31" spans="1:9" x14ac:dyDescent="0.25">
      <c r="A31" s="49" t="s">
        <v>1135</v>
      </c>
      <c r="B31" s="62">
        <v>30</v>
      </c>
      <c r="C31" s="49" t="s">
        <v>1217</v>
      </c>
      <c r="D31" s="62">
        <v>172</v>
      </c>
      <c r="E31" s="49" t="s">
        <v>1376</v>
      </c>
      <c r="F31" s="95" t="s">
        <v>1490</v>
      </c>
      <c r="G31" t="s">
        <v>1442</v>
      </c>
    </row>
    <row r="32" spans="1:9" x14ac:dyDescent="0.25">
      <c r="A32" s="49" t="s">
        <v>1135</v>
      </c>
      <c r="B32" s="62">
        <v>31</v>
      </c>
      <c r="C32" s="49" t="s">
        <v>1218</v>
      </c>
      <c r="D32" s="62">
        <v>173</v>
      </c>
      <c r="E32" s="50" t="s">
        <v>1377</v>
      </c>
      <c r="F32" s="103"/>
    </row>
    <row r="33" spans="1:9" x14ac:dyDescent="0.25">
      <c r="A33" s="47" t="s">
        <v>1138</v>
      </c>
      <c r="B33" s="67">
        <v>36</v>
      </c>
      <c r="C33" s="72" t="s">
        <v>1493</v>
      </c>
      <c r="D33" s="73">
        <v>174</v>
      </c>
      <c r="E33" s="74" t="s">
        <v>1378</v>
      </c>
      <c r="F33" s="104"/>
      <c r="G33" s="44"/>
      <c r="H33" s="44"/>
      <c r="I33" s="44"/>
    </row>
    <row r="34" spans="1:9" x14ac:dyDescent="0.25">
      <c r="A34" s="47"/>
      <c r="B34" s="67"/>
      <c r="C34" s="72"/>
      <c r="D34" s="73">
        <v>175</v>
      </c>
      <c r="E34" s="74" t="s">
        <v>1379</v>
      </c>
      <c r="F34" s="104"/>
      <c r="G34" s="44"/>
      <c r="H34" s="44"/>
      <c r="I34" s="44"/>
    </row>
    <row r="35" spans="1:9" x14ac:dyDescent="0.25">
      <c r="A35" s="47"/>
      <c r="B35" s="67"/>
      <c r="C35" s="72"/>
      <c r="D35" s="73">
        <v>176</v>
      </c>
      <c r="E35" s="74" t="s">
        <v>1494</v>
      </c>
      <c r="F35" s="104" t="s">
        <v>1492</v>
      </c>
      <c r="G35" s="44" t="s">
        <v>1491</v>
      </c>
      <c r="H35" s="44"/>
      <c r="I35" s="44"/>
    </row>
    <row r="36" spans="1:9" x14ac:dyDescent="0.25">
      <c r="A36" s="49" t="s">
        <v>1141</v>
      </c>
      <c r="B36" s="62">
        <v>40</v>
      </c>
      <c r="C36" s="49" t="s">
        <v>1226</v>
      </c>
      <c r="D36" s="62">
        <v>178</v>
      </c>
      <c r="E36" s="49" t="s">
        <v>1382</v>
      </c>
      <c r="F36" s="95"/>
    </row>
    <row r="37" spans="1:9" x14ac:dyDescent="0.25">
      <c r="A37" s="49" t="s">
        <v>1141</v>
      </c>
      <c r="B37" s="62">
        <v>41</v>
      </c>
      <c r="C37" s="59" t="s">
        <v>1497</v>
      </c>
      <c r="D37" s="75">
        <v>179</v>
      </c>
      <c r="E37" s="59" t="s">
        <v>1383</v>
      </c>
      <c r="F37" s="97" t="s">
        <v>1495</v>
      </c>
      <c r="G37" t="s">
        <v>1496</v>
      </c>
    </row>
    <row r="38" spans="1:9" x14ac:dyDescent="0.25">
      <c r="A38" s="48" t="s">
        <v>1144</v>
      </c>
      <c r="B38" s="68">
        <v>44</v>
      </c>
      <c r="C38" s="48" t="s">
        <v>1230</v>
      </c>
      <c r="D38" s="68">
        <v>180</v>
      </c>
      <c r="E38" s="48" t="s">
        <v>1384</v>
      </c>
      <c r="F38" s="105"/>
      <c r="G38" s="44"/>
      <c r="H38" s="44"/>
      <c r="I38" s="44"/>
    </row>
    <row r="39" spans="1:9" x14ac:dyDescent="0.25">
      <c r="A39" s="48" t="s">
        <v>1144</v>
      </c>
      <c r="B39" s="68">
        <v>45</v>
      </c>
      <c r="C39" s="48" t="s">
        <v>1231</v>
      </c>
      <c r="D39" s="68"/>
      <c r="E39" s="48"/>
      <c r="F39" s="105"/>
      <c r="G39" s="44"/>
      <c r="H39" s="44"/>
      <c r="I39" s="44"/>
    </row>
    <row r="40" spans="1:9" x14ac:dyDescent="0.25">
      <c r="A40" s="49" t="s">
        <v>1145</v>
      </c>
      <c r="B40" s="62">
        <v>46</v>
      </c>
      <c r="C40" s="49" t="s">
        <v>1232</v>
      </c>
      <c r="D40" s="62">
        <v>181</v>
      </c>
      <c r="E40" s="49" t="s">
        <v>1385</v>
      </c>
      <c r="F40" s="95"/>
    </row>
    <row r="41" spans="1:9" x14ac:dyDescent="0.25">
      <c r="A41" s="49" t="s">
        <v>1145</v>
      </c>
      <c r="B41" s="62">
        <v>47</v>
      </c>
      <c r="C41" s="49" t="s">
        <v>1233</v>
      </c>
      <c r="D41" s="62"/>
      <c r="E41" s="49"/>
      <c r="F41" s="95"/>
    </row>
    <row r="42" spans="1:9" x14ac:dyDescent="0.25">
      <c r="A42" s="49" t="s">
        <v>1145</v>
      </c>
      <c r="B42" s="62">
        <v>48</v>
      </c>
      <c r="C42" s="49" t="s">
        <v>1234</v>
      </c>
      <c r="D42" s="62"/>
      <c r="E42" s="49"/>
      <c r="F42" s="95"/>
    </row>
    <row r="43" spans="1:9" x14ac:dyDescent="0.25">
      <c r="A43" s="43" t="s">
        <v>1150</v>
      </c>
      <c r="B43" s="61">
        <v>55</v>
      </c>
      <c r="C43" s="58" t="s">
        <v>1499</v>
      </c>
      <c r="D43" s="61">
        <v>183</v>
      </c>
      <c r="E43" s="57" t="s">
        <v>1500</v>
      </c>
      <c r="F43" s="94" t="s">
        <v>1498</v>
      </c>
      <c r="G43" s="44" t="s">
        <v>1443</v>
      </c>
      <c r="H43" s="44"/>
      <c r="I43" s="44"/>
    </row>
    <row r="44" spans="1:9" x14ac:dyDescent="0.25">
      <c r="A44" s="49" t="s">
        <v>1152</v>
      </c>
      <c r="B44" s="62">
        <v>57</v>
      </c>
      <c r="C44" s="49" t="s">
        <v>1241</v>
      </c>
      <c r="D44" s="62">
        <v>185</v>
      </c>
      <c r="E44" s="76" t="s">
        <v>1387</v>
      </c>
      <c r="F44" s="103"/>
    </row>
    <row r="45" spans="1:9" x14ac:dyDescent="0.25">
      <c r="A45" s="43" t="s">
        <v>1156</v>
      </c>
      <c r="B45" s="61">
        <v>62</v>
      </c>
      <c r="C45" s="58" t="s">
        <v>1502</v>
      </c>
      <c r="D45" s="63">
        <v>187</v>
      </c>
      <c r="E45" s="57" t="s">
        <v>1503</v>
      </c>
      <c r="F45" s="94" t="s">
        <v>1501</v>
      </c>
      <c r="G45" s="44" t="s">
        <v>1444</v>
      </c>
      <c r="H45" s="44"/>
      <c r="I45" s="44"/>
    </row>
    <row r="46" spans="1:9" x14ac:dyDescent="0.25">
      <c r="A46" s="49" t="s">
        <v>1157</v>
      </c>
      <c r="B46" s="62">
        <v>63</v>
      </c>
      <c r="C46" s="56" t="s">
        <v>1445</v>
      </c>
      <c r="D46" s="62">
        <v>188</v>
      </c>
      <c r="E46" s="15" t="s">
        <v>1391</v>
      </c>
      <c r="F46" s="106" t="s">
        <v>1391</v>
      </c>
      <c r="G46" t="s">
        <v>1446</v>
      </c>
      <c r="H46" t="s">
        <v>1435</v>
      </c>
    </row>
    <row r="47" spans="1:9" x14ac:dyDescent="0.25">
      <c r="A47" s="49"/>
      <c r="B47" s="62"/>
      <c r="C47" s="1"/>
      <c r="D47" s="62">
        <v>189</v>
      </c>
      <c r="E47" s="59" t="s">
        <v>1392</v>
      </c>
      <c r="F47" s="97" t="s">
        <v>1392</v>
      </c>
      <c r="G47" t="s">
        <v>1447</v>
      </c>
      <c r="H47" t="s">
        <v>1435</v>
      </c>
    </row>
    <row r="48" spans="1:9" x14ac:dyDescent="0.25">
      <c r="A48" s="51" t="s">
        <v>1158</v>
      </c>
      <c r="B48" s="69">
        <v>64</v>
      </c>
      <c r="C48" s="51" t="s">
        <v>1249</v>
      </c>
      <c r="D48" s="69">
        <v>190</v>
      </c>
      <c r="E48" s="51" t="s">
        <v>1393</v>
      </c>
      <c r="F48" s="107"/>
      <c r="G48" s="44"/>
      <c r="H48" s="44"/>
      <c r="I48" s="44"/>
    </row>
    <row r="49" spans="1:9" x14ac:dyDescent="0.25">
      <c r="A49" s="51" t="s">
        <v>1158</v>
      </c>
      <c r="B49" s="69">
        <v>65</v>
      </c>
      <c r="C49" s="51" t="s">
        <v>1250</v>
      </c>
      <c r="D49" s="69">
        <v>191</v>
      </c>
      <c r="E49" s="52" t="s">
        <v>1394</v>
      </c>
      <c r="F49" s="108" t="s">
        <v>1394</v>
      </c>
      <c r="G49" s="44" t="s">
        <v>1448</v>
      </c>
      <c r="H49" s="44" t="s">
        <v>1435</v>
      </c>
      <c r="I49" s="44"/>
    </row>
    <row r="50" spans="1:9" x14ac:dyDescent="0.25">
      <c r="A50" s="51" t="s">
        <v>1158</v>
      </c>
      <c r="B50" s="69">
        <v>66</v>
      </c>
      <c r="C50" s="51" t="s">
        <v>1504</v>
      </c>
      <c r="D50" s="69">
        <v>192</v>
      </c>
      <c r="E50" s="51" t="s">
        <v>1395</v>
      </c>
      <c r="F50" s="107" t="s">
        <v>1395</v>
      </c>
      <c r="G50" s="44" t="s">
        <v>1449</v>
      </c>
      <c r="H50" s="44" t="s">
        <v>1435</v>
      </c>
      <c r="I50" s="44"/>
    </row>
    <row r="51" spans="1:9" x14ac:dyDescent="0.25">
      <c r="A51" s="49" t="s">
        <v>1159</v>
      </c>
      <c r="B51" s="62">
        <v>67</v>
      </c>
      <c r="C51" s="49" t="s">
        <v>1252</v>
      </c>
      <c r="D51" s="62">
        <v>194</v>
      </c>
      <c r="E51" s="49" t="s">
        <v>1397</v>
      </c>
      <c r="F51" s="95"/>
    </row>
    <row r="52" spans="1:9" x14ac:dyDescent="0.25">
      <c r="A52" s="49"/>
      <c r="B52" s="62"/>
      <c r="C52" s="49"/>
      <c r="D52" s="62">
        <v>195</v>
      </c>
      <c r="E52" s="49" t="s">
        <v>1398</v>
      </c>
      <c r="F52" s="95"/>
    </row>
    <row r="53" spans="1:9" x14ac:dyDescent="0.25">
      <c r="A53" s="43" t="s">
        <v>1167</v>
      </c>
      <c r="B53" s="61">
        <v>78</v>
      </c>
      <c r="C53" s="43" t="s">
        <v>1263</v>
      </c>
      <c r="D53" s="61">
        <v>198</v>
      </c>
      <c r="E53" s="43" t="s">
        <v>1401</v>
      </c>
      <c r="F53" s="94"/>
      <c r="G53" s="44"/>
      <c r="H53" s="44"/>
      <c r="I53" s="44"/>
    </row>
    <row r="54" spans="1:9" x14ac:dyDescent="0.25">
      <c r="A54" s="49" t="s">
        <v>1169</v>
      </c>
      <c r="B54" s="62">
        <v>79</v>
      </c>
      <c r="C54" s="49" t="s">
        <v>1264</v>
      </c>
      <c r="D54" s="62">
        <v>199</v>
      </c>
      <c r="E54" s="49" t="s">
        <v>1402</v>
      </c>
      <c r="F54" s="95" t="s">
        <v>1511</v>
      </c>
      <c r="G54" t="s">
        <v>1450</v>
      </c>
    </row>
    <row r="55" spans="1:9" x14ac:dyDescent="0.25">
      <c r="A55" s="49" t="s">
        <v>1169</v>
      </c>
      <c r="B55" s="62">
        <v>80</v>
      </c>
      <c r="C55" s="49" t="s">
        <v>1266</v>
      </c>
      <c r="D55" s="62">
        <v>200</v>
      </c>
      <c r="E55" s="49" t="s">
        <v>1403</v>
      </c>
      <c r="F55" s="95"/>
    </row>
    <row r="56" spans="1:9" x14ac:dyDescent="0.25">
      <c r="A56" s="49" t="s">
        <v>1169</v>
      </c>
      <c r="B56" s="62">
        <v>81</v>
      </c>
      <c r="C56" s="49" t="s">
        <v>1267</v>
      </c>
      <c r="D56" s="62">
        <v>201</v>
      </c>
      <c r="E56" s="49" t="s">
        <v>1404</v>
      </c>
      <c r="F56" s="95" t="s">
        <v>1404</v>
      </c>
      <c r="G56" t="s">
        <v>1451</v>
      </c>
      <c r="H56" t="s">
        <v>1435</v>
      </c>
    </row>
    <row r="57" spans="1:9" x14ac:dyDescent="0.25">
      <c r="A57" s="49" t="s">
        <v>1169</v>
      </c>
      <c r="B57" s="62">
        <v>82</v>
      </c>
      <c r="C57" s="49" t="s">
        <v>1506</v>
      </c>
      <c r="D57" s="75">
        <v>202</v>
      </c>
      <c r="E57" s="49" t="s">
        <v>1405</v>
      </c>
      <c r="F57" s="95" t="s">
        <v>1405</v>
      </c>
      <c r="G57" t="s">
        <v>1452</v>
      </c>
      <c r="H57" t="s">
        <v>1435</v>
      </c>
    </row>
    <row r="58" spans="1:9" x14ac:dyDescent="0.25">
      <c r="A58" s="49" t="s">
        <v>1169</v>
      </c>
      <c r="B58" s="62">
        <v>83</v>
      </c>
      <c r="C58" s="49" t="s">
        <v>1269</v>
      </c>
      <c r="D58" s="75">
        <v>203</v>
      </c>
      <c r="E58" s="77" t="s">
        <v>1507</v>
      </c>
      <c r="F58" s="109" t="s">
        <v>1505</v>
      </c>
      <c r="G58" t="s">
        <v>1453</v>
      </c>
    </row>
    <row r="59" spans="1:9" x14ac:dyDescent="0.25">
      <c r="A59" s="49" t="s">
        <v>1169</v>
      </c>
      <c r="B59" s="62">
        <v>84</v>
      </c>
      <c r="C59" s="10" t="s">
        <v>1508</v>
      </c>
      <c r="D59" s="64">
        <v>204</v>
      </c>
      <c r="E59" s="10" t="s">
        <v>1407</v>
      </c>
      <c r="F59" s="98"/>
    </row>
    <row r="60" spans="1:9" x14ac:dyDescent="0.25">
      <c r="A60" s="49" t="s">
        <v>1169</v>
      </c>
      <c r="B60" s="62">
        <v>85</v>
      </c>
      <c r="C60" s="10" t="s">
        <v>1271</v>
      </c>
      <c r="D60" s="64">
        <v>205</v>
      </c>
      <c r="E60" s="10" t="s">
        <v>1408</v>
      </c>
      <c r="F60" s="98"/>
    </row>
    <row r="61" spans="1:9" x14ac:dyDescent="0.25">
      <c r="A61" s="49" t="s">
        <v>1169</v>
      </c>
      <c r="B61" s="62">
        <v>86</v>
      </c>
      <c r="C61" s="10" t="s">
        <v>1509</v>
      </c>
      <c r="D61" s="64">
        <v>206</v>
      </c>
      <c r="E61" s="10" t="s">
        <v>1409</v>
      </c>
      <c r="F61" s="98"/>
    </row>
    <row r="62" spans="1:9" x14ac:dyDescent="0.25">
      <c r="A62" s="49" t="s">
        <v>1169</v>
      </c>
      <c r="B62" s="62">
        <v>87</v>
      </c>
      <c r="C62" s="10" t="s">
        <v>1510</v>
      </c>
      <c r="D62" s="64">
        <v>207</v>
      </c>
      <c r="E62" s="59" t="s">
        <v>1410</v>
      </c>
      <c r="F62" s="97" t="s">
        <v>1410</v>
      </c>
      <c r="G62" t="s">
        <v>1454</v>
      </c>
      <c r="H62" t="s">
        <v>1435</v>
      </c>
    </row>
    <row r="63" spans="1:9" x14ac:dyDescent="0.25">
      <c r="A63" s="49" t="s">
        <v>1169</v>
      </c>
      <c r="B63" s="62">
        <v>88</v>
      </c>
      <c r="C63" s="10" t="s">
        <v>1274</v>
      </c>
      <c r="D63" s="64">
        <v>208</v>
      </c>
      <c r="E63" s="10" t="s">
        <v>1411</v>
      </c>
      <c r="F63" s="98" t="s">
        <v>1411</v>
      </c>
      <c r="G63" t="s">
        <v>1455</v>
      </c>
      <c r="H63" t="s">
        <v>1435</v>
      </c>
    </row>
    <row r="64" spans="1:9" x14ac:dyDescent="0.25">
      <c r="A64" s="49" t="s">
        <v>1169</v>
      </c>
      <c r="B64" s="62">
        <v>89</v>
      </c>
      <c r="C64" s="10" t="s">
        <v>1275</v>
      </c>
      <c r="D64" s="64">
        <v>209</v>
      </c>
      <c r="E64" s="59" t="s">
        <v>1412</v>
      </c>
      <c r="F64" s="97" t="s">
        <v>1412</v>
      </c>
      <c r="G64" t="s">
        <v>1456</v>
      </c>
      <c r="H64" t="s">
        <v>1435</v>
      </c>
    </row>
    <row r="65" spans="1:9" x14ac:dyDescent="0.25">
      <c r="A65" s="49"/>
      <c r="B65" s="62"/>
      <c r="C65" s="59"/>
      <c r="D65" s="64">
        <v>210</v>
      </c>
      <c r="E65" s="59" t="s">
        <v>1413</v>
      </c>
      <c r="F65" s="97" t="s">
        <v>1413</v>
      </c>
      <c r="G65" t="s">
        <v>1457</v>
      </c>
      <c r="H65" t="s">
        <v>1435</v>
      </c>
    </row>
    <row r="66" spans="1:9" x14ac:dyDescent="0.25">
      <c r="A66" s="49"/>
      <c r="B66" s="62"/>
      <c r="C66" s="78"/>
      <c r="D66" s="62">
        <v>211</v>
      </c>
      <c r="E66" s="49" t="s">
        <v>1414</v>
      </c>
      <c r="F66" s="95"/>
    </row>
    <row r="67" spans="1:9" x14ac:dyDescent="0.25">
      <c r="A67" s="43" t="s">
        <v>1170</v>
      </c>
      <c r="B67" s="61">
        <v>90</v>
      </c>
      <c r="C67" s="43" t="s">
        <v>1276</v>
      </c>
      <c r="D67" s="61">
        <v>212</v>
      </c>
      <c r="E67" s="43" t="s">
        <v>1415</v>
      </c>
      <c r="F67" s="94"/>
      <c r="G67" s="44"/>
      <c r="H67" s="44"/>
      <c r="I67" s="44"/>
    </row>
    <row r="68" spans="1:9" x14ac:dyDescent="0.25">
      <c r="A68" s="49" t="s">
        <v>1171</v>
      </c>
      <c r="B68" s="62">
        <v>91</v>
      </c>
      <c r="C68" s="49" t="s">
        <v>1277</v>
      </c>
      <c r="D68" s="62">
        <v>213</v>
      </c>
      <c r="E68" s="49" t="s">
        <v>1416</v>
      </c>
      <c r="F68" s="95"/>
    </row>
    <row r="69" spans="1:9" x14ac:dyDescent="0.25">
      <c r="A69" s="53" t="s">
        <v>1172</v>
      </c>
      <c r="B69" s="70">
        <v>92</v>
      </c>
      <c r="C69" s="53" t="s">
        <v>1278</v>
      </c>
      <c r="D69" s="70">
        <v>214</v>
      </c>
      <c r="E69" s="53" t="s">
        <v>1417</v>
      </c>
      <c r="F69" s="110"/>
      <c r="G69" s="44"/>
      <c r="H69" s="44"/>
      <c r="I69" s="44"/>
    </row>
    <row r="70" spans="1:9" x14ac:dyDescent="0.25">
      <c r="A70" s="49" t="s">
        <v>1173</v>
      </c>
      <c r="B70" s="62">
        <v>93</v>
      </c>
      <c r="C70" s="49" t="s">
        <v>1279</v>
      </c>
      <c r="D70" s="62">
        <v>215</v>
      </c>
      <c r="E70" s="49" t="s">
        <v>1418</v>
      </c>
      <c r="F70" s="95"/>
    </row>
    <row r="71" spans="1:9" x14ac:dyDescent="0.25">
      <c r="A71" s="51" t="s">
        <v>1175</v>
      </c>
      <c r="B71" s="69">
        <v>100</v>
      </c>
      <c r="C71" s="51" t="s">
        <v>1282</v>
      </c>
      <c r="D71" s="69">
        <v>217</v>
      </c>
      <c r="E71" s="51" t="s">
        <v>1420</v>
      </c>
      <c r="F71" s="107"/>
      <c r="G71" s="44"/>
      <c r="H71" s="44"/>
      <c r="I71" s="44"/>
    </row>
    <row r="72" spans="1:9" x14ac:dyDescent="0.25">
      <c r="A72" s="49" t="s">
        <v>1176</v>
      </c>
      <c r="B72" s="62">
        <v>101</v>
      </c>
      <c r="C72" s="49" t="s">
        <v>1283</v>
      </c>
      <c r="D72" s="62">
        <v>218</v>
      </c>
      <c r="E72" s="49" t="s">
        <v>1421</v>
      </c>
      <c r="F72" s="95"/>
    </row>
    <row r="73" spans="1:9" x14ac:dyDescent="0.25">
      <c r="A73" s="49" t="s">
        <v>1176</v>
      </c>
      <c r="B73" s="62">
        <v>102</v>
      </c>
      <c r="C73" s="49" t="s">
        <v>1284</v>
      </c>
      <c r="D73" s="62">
        <v>219</v>
      </c>
      <c r="E73" s="49" t="s">
        <v>1422</v>
      </c>
      <c r="F73" s="95"/>
    </row>
    <row r="74" spans="1:9" x14ac:dyDescent="0.25">
      <c r="A74" s="53" t="s">
        <v>1177</v>
      </c>
      <c r="B74" s="70">
        <v>103</v>
      </c>
      <c r="C74" s="53" t="s">
        <v>1285</v>
      </c>
      <c r="D74" s="70">
        <v>220</v>
      </c>
      <c r="E74" s="53" t="s">
        <v>1422</v>
      </c>
      <c r="F74" s="110"/>
      <c r="G74" s="44"/>
      <c r="H74" s="44"/>
      <c r="I74" s="44"/>
    </row>
    <row r="75" spans="1:9" x14ac:dyDescent="0.25">
      <c r="A75" s="43"/>
      <c r="B75" s="70"/>
      <c r="C75" s="53"/>
      <c r="D75" s="70">
        <v>221</v>
      </c>
      <c r="E75" s="53" t="s">
        <v>1423</v>
      </c>
      <c r="F75" s="110"/>
      <c r="G75" s="44"/>
      <c r="H75" s="44"/>
      <c r="I75" s="44"/>
    </row>
    <row r="76" spans="1:9" x14ac:dyDescent="0.25">
      <c r="A76" s="49" t="s">
        <v>1178</v>
      </c>
      <c r="B76" s="62">
        <v>104</v>
      </c>
      <c r="C76" s="49" t="s">
        <v>1286</v>
      </c>
      <c r="D76" s="62">
        <v>222</v>
      </c>
      <c r="E76" s="49" t="s">
        <v>1422</v>
      </c>
      <c r="F76" s="95"/>
    </row>
    <row r="77" spans="1:9" x14ac:dyDescent="0.25">
      <c r="A77" s="54" t="s">
        <v>1179</v>
      </c>
      <c r="B77" s="71">
        <v>105</v>
      </c>
      <c r="C77" s="54" t="s">
        <v>1287</v>
      </c>
      <c r="D77" s="71">
        <v>223</v>
      </c>
      <c r="E77" s="54" t="s">
        <v>1424</v>
      </c>
      <c r="F77" s="111"/>
      <c r="G77" s="44"/>
      <c r="H77" s="44"/>
      <c r="I77" s="44"/>
    </row>
    <row r="78" spans="1:9" x14ac:dyDescent="0.25">
      <c r="A78" s="44"/>
      <c r="B78" s="71"/>
      <c r="C78" s="54"/>
      <c r="D78" s="71">
        <v>224</v>
      </c>
      <c r="E78" s="54" t="s">
        <v>1425</v>
      </c>
      <c r="F78" s="111"/>
      <c r="G78" s="44"/>
      <c r="H78" s="44"/>
      <c r="I78" s="44"/>
    </row>
    <row r="79" spans="1:9" x14ac:dyDescent="0.25">
      <c r="A79" s="43"/>
      <c r="B79" s="71"/>
      <c r="C79" s="54"/>
      <c r="D79" s="71">
        <v>225</v>
      </c>
      <c r="E79" s="54" t="s">
        <v>1426</v>
      </c>
      <c r="F79" s="111"/>
      <c r="G79" s="44"/>
      <c r="H79" s="44"/>
      <c r="I79" s="44"/>
    </row>
    <row r="80" spans="1:9" x14ac:dyDescent="0.25">
      <c r="A80" s="49" t="s">
        <v>1180</v>
      </c>
      <c r="B80" s="62">
        <v>106</v>
      </c>
      <c r="C80" s="49" t="s">
        <v>1288</v>
      </c>
      <c r="D80" s="62">
        <v>227</v>
      </c>
      <c r="E80" s="59" t="s">
        <v>1428</v>
      </c>
      <c r="F80" s="97" t="s">
        <v>1428</v>
      </c>
      <c r="G80" t="s">
        <v>1458</v>
      </c>
      <c r="H80" t="s">
        <v>1435</v>
      </c>
    </row>
    <row r="81" spans="1:9" x14ac:dyDescent="0.25">
      <c r="A81" s="49" t="s">
        <v>1180</v>
      </c>
      <c r="B81" s="62">
        <v>107</v>
      </c>
      <c r="C81" s="79" t="s">
        <v>1512</v>
      </c>
      <c r="D81" s="62"/>
      <c r="E81" s="49"/>
      <c r="F81" s="95"/>
    </row>
    <row r="82" spans="1:9" x14ac:dyDescent="0.25">
      <c r="A82" s="46" t="s">
        <v>1184</v>
      </c>
      <c r="B82" s="66">
        <v>111</v>
      </c>
      <c r="C82" s="46" t="s">
        <v>1293</v>
      </c>
      <c r="D82" s="66">
        <v>228</v>
      </c>
      <c r="E82" s="46" t="s">
        <v>1429</v>
      </c>
      <c r="F82" s="102"/>
      <c r="G82" s="44"/>
      <c r="H82" s="44"/>
      <c r="I82" s="44"/>
    </row>
    <row r="83" spans="1:9" ht="14.45" customHeight="1" x14ac:dyDescent="0.25">
      <c r="A83" s="46" t="s">
        <v>1184</v>
      </c>
      <c r="B83" s="66">
        <v>112</v>
      </c>
      <c r="C83" s="46" t="s">
        <v>1294</v>
      </c>
      <c r="D83" s="66">
        <v>229</v>
      </c>
      <c r="E83" s="55" t="s">
        <v>1514</v>
      </c>
      <c r="F83" s="112" t="s">
        <v>1515</v>
      </c>
      <c r="G83" s="44" t="s">
        <v>1459</v>
      </c>
      <c r="H83" s="44"/>
      <c r="I83" s="44"/>
    </row>
    <row r="84" spans="1:9" ht="14.45" customHeight="1" x14ac:dyDescent="0.25">
      <c r="A84" s="46" t="s">
        <v>1184</v>
      </c>
      <c r="B84" s="66">
        <v>113</v>
      </c>
      <c r="C84" s="80" t="s">
        <v>1295</v>
      </c>
      <c r="D84" s="66"/>
      <c r="E84" s="46"/>
      <c r="F84" s="102"/>
      <c r="G84" s="44"/>
      <c r="H84" s="44"/>
      <c r="I84" s="44"/>
    </row>
    <row r="85" spans="1:9" ht="15.75" thickBot="1" x14ac:dyDescent="0.3">
      <c r="A85" s="81" t="s">
        <v>1185</v>
      </c>
      <c r="B85" s="82">
        <v>114</v>
      </c>
      <c r="C85" s="83" t="s">
        <v>1296</v>
      </c>
      <c r="D85" s="82">
        <v>230</v>
      </c>
      <c r="E85" s="84" t="s">
        <v>1513</v>
      </c>
      <c r="F85" s="113" t="s">
        <v>1296</v>
      </c>
      <c r="G85" s="85" t="s">
        <v>1460</v>
      </c>
      <c r="H85" s="85" t="s">
        <v>1435</v>
      </c>
      <c r="I85" s="85"/>
    </row>
    <row r="86" spans="1:9" x14ac:dyDescent="0.25">
      <c r="B86" s="6"/>
      <c r="D86" s="6"/>
    </row>
    <row r="87" spans="1:9" x14ac:dyDescent="0.25">
      <c r="A87" s="6"/>
      <c r="B87" s="6"/>
      <c r="C87" s="6"/>
      <c r="D87" s="6"/>
      <c r="E87" s="6"/>
      <c r="F87" s="6"/>
      <c r="G87" s="6">
        <f>COUNTA(G2:G85)</f>
        <v>28</v>
      </c>
      <c r="H87" s="6">
        <f>COUNTA(H2:H85)</f>
        <v>18</v>
      </c>
    </row>
    <row r="88" spans="1:9" x14ac:dyDescent="0.25">
      <c r="A88" s="6"/>
      <c r="B88" s="6"/>
      <c r="C88" s="6"/>
      <c r="D88" s="6"/>
      <c r="E88" s="6"/>
      <c r="F88" s="6"/>
    </row>
    <row r="89" spans="1:9" x14ac:dyDescent="0.25">
      <c r="B89" s="6"/>
    </row>
    <row r="90" spans="1:9" x14ac:dyDescent="0.25">
      <c r="B90" s="6"/>
    </row>
    <row r="91" spans="1:9" x14ac:dyDescent="0.25">
      <c r="B91" s="6"/>
    </row>
    <row r="92" spans="1:9" x14ac:dyDescent="0.25">
      <c r="B92" s="6"/>
    </row>
    <row r="93" spans="1:9" x14ac:dyDescent="0.25">
      <c r="B93" s="6"/>
    </row>
    <row r="94" spans="1:9" x14ac:dyDescent="0.25">
      <c r="B94" s="6"/>
    </row>
    <row r="95" spans="1:9" x14ac:dyDescent="0.25">
      <c r="B95" s="6"/>
    </row>
    <row r="96" spans="1:9" x14ac:dyDescent="0.25">
      <c r="B96" s="6"/>
    </row>
  </sheetData>
  <conditionalFormatting sqref="B97:B204">
    <cfRule type="containsText" dxfId="0" priority="1" operator="containsText" text="&gt;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S5. Legend</vt:lpstr>
      <vt:lpstr>Summary_epitope_numbers</vt:lpstr>
      <vt:lpstr>ES_BepiPred</vt:lpstr>
      <vt:lpstr>ES_bcepred</vt:lpstr>
      <vt:lpstr>ES_Overlapping_epitopes</vt:lpstr>
      <vt:lpstr>DE_BepiPred</vt:lpstr>
      <vt:lpstr>DE_bcepred</vt:lpstr>
      <vt:lpstr>DE_Overlapping_epitopes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Tegwen Marlais</dc:creator>
  <cp:lastModifiedBy>Tegwen Marlais</cp:lastModifiedBy>
  <dcterms:created xsi:type="dcterms:W3CDTF">2018-07-02T18:53:02Z</dcterms:created>
  <dcterms:modified xsi:type="dcterms:W3CDTF">2023-03-09T18:06:19Z</dcterms:modified>
</cp:coreProperties>
</file>