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S3_Table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<sst xmlns="http://schemas.openxmlformats.org/spreadsheetml/2006/main" count="34" uniqueCount="34">
  <si>
    <t xml:space="preserve">S3 Table. Data sources: quantitative characteristics for latest observed period among women, by education </t>
  </si>
  <si>
    <t>Women (Education; 35-79 years)</t>
  </si>
  <si>
    <t>Country</t>
  </si>
  <si>
    <t>Total person-years</t>
  </si>
  <si>
    <t>Missing education (%)</t>
  </si>
  <si>
    <t>Low educated (%)</t>
  </si>
  <si>
    <t>Mid educated (%)</t>
  </si>
  <si>
    <t>High educated (%)</t>
  </si>
  <si>
    <t>Deaths from alcohol-related causes</t>
  </si>
  <si>
    <t>North</t>
  </si>
  <si>
    <t>Finland</t>
  </si>
  <si>
    <t>Sweden</t>
  </si>
  <si>
    <t>Norway</t>
  </si>
  <si>
    <t>Denmark</t>
  </si>
  <si>
    <t>West</t>
  </si>
  <si>
    <t>Scotland (UK)</t>
  </si>
  <si>
    <t>England &amp; Wales (UK)</t>
  </si>
  <si>
    <t>Belgium</t>
  </si>
  <si>
    <t>France</t>
  </si>
  <si>
    <t>Switzerland</t>
  </si>
  <si>
    <t>Austria</t>
  </si>
  <si>
    <t>South</t>
  </si>
  <si>
    <t>Barcelona (Spain)</t>
  </si>
  <si>
    <t>Basque Country (Spain)</t>
  </si>
  <si>
    <t>Madrid (Spain)</t>
  </si>
  <si>
    <t>Turin (Italy)</t>
  </si>
  <si>
    <t>East</t>
  </si>
  <si>
    <t>Slovenia</t>
  </si>
  <si>
    <t>Hungary</t>
  </si>
  <si>
    <t>Czech Republic</t>
  </si>
  <si>
    <t>Poland</t>
  </si>
  <si>
    <t>Lithuania</t>
  </si>
  <si>
    <t>Estonia</t>
  </si>
  <si>
    <t xml:space="preserve">Note: For time-periods to which these data apply, see table 2. Percentage population by education or occupational class calculated among those with known education and occupational class, respectively.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</si>
</sst>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 wrapText="1"/>
    </xf>
    <xf numFmtId="1" fontId="0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JCT\Demetriq\WP3%20Data\Trend%20tables\Abs%20diff,%20Rel%20rate,%20RII,%20SII%20mortality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"/>
      <sheetName val="Breast Cancer"/>
      <sheetName val="Smoking"/>
      <sheetName val="Alcohol"/>
      <sheetName val="Cancer"/>
      <sheetName val="CVD"/>
      <sheetName val="External"/>
      <sheetName val="Other"/>
      <sheetName val="Total"/>
      <sheetName val="Amenable"/>
      <sheetName val="TBC"/>
      <sheetName val="Ischae"/>
      <sheetName val="roadac"/>
      <sheetName val="Cervas"/>
      <sheetName val="Calung"/>
      <sheetName val="Abs_rel diff"/>
      <sheetName val="Austria"/>
      <sheetName val="Austria II"/>
      <sheetName val="Belgium"/>
      <sheetName val="Belgium II"/>
      <sheetName val="Belgium0405"/>
      <sheetName val="Belgium0405 II"/>
      <sheetName val="Czech Republic"/>
      <sheetName val="Czech Republic II"/>
      <sheetName val="Denmark"/>
      <sheetName val="Denmark II"/>
      <sheetName val="Estonia"/>
      <sheetName val="Estonia II"/>
      <sheetName val="Finland"/>
      <sheetName val="Finland II"/>
      <sheetName val="France ASMR by educa"/>
      <sheetName val="France ASMR highlow Conf int"/>
      <sheetName val="France ASMR"/>
      <sheetName val="Hungary"/>
      <sheetName val="Hungary II"/>
      <sheetName val="Italy, Turin"/>
      <sheetName val="Italy, Turin II"/>
      <sheetName val="Lithuania"/>
      <sheetName val="Lithuania, II"/>
      <sheetName val="Norway"/>
      <sheetName val="Norway II"/>
      <sheetName val="Poland"/>
      <sheetName val="Poland II"/>
      <sheetName val="Scotland"/>
      <sheetName val="Scotland II"/>
      <sheetName val="Slovenia"/>
      <sheetName val="Slovenia II"/>
      <sheetName val="Spain, Barcelona"/>
      <sheetName val="Spain, Barcelona II"/>
      <sheetName val="Spain, Basque Country"/>
      <sheetName val="Spain, Basque Country II"/>
      <sheetName val="Spain, Madrid"/>
      <sheetName val="Spain, Madrid II"/>
      <sheetName val="Sweden"/>
      <sheetName val="Sweden II"/>
      <sheetName val="Switzerland"/>
      <sheetName val="Switzerland II"/>
      <sheetName val="UK"/>
      <sheetName val="UK II"/>
      <sheetName val="UK2"/>
      <sheetName val="UK2 I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>
        <row r="1842">
          <cell r="C1842">
            <v>510063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/>
  </sheetViews>
  <sheetFormatPr defaultRowHeight="15" x14ac:dyDescent="0.25"/>
  <cols>
    <col min="2" max="2" width="22" customWidth="1"/>
    <col min="3" max="8" width="12.7109375" style="2" customWidth="1"/>
  </cols>
  <sheetData>
    <row r="1" spans="1:8" ht="15.75" x14ac:dyDescent="0.25">
      <c r="A1" s="1" t="s">
        <v>0</v>
      </c>
    </row>
    <row r="3" spans="1:8" x14ac:dyDescent="0.25">
      <c r="C3" s="3" t="s">
        <v>1</v>
      </c>
      <c r="D3" s="3"/>
      <c r="E3" s="3"/>
      <c r="F3" s="3"/>
      <c r="G3" s="3"/>
      <c r="H3" s="3"/>
    </row>
    <row r="4" spans="1:8" ht="60" x14ac:dyDescent="0.25">
      <c r="B4" s="4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</row>
    <row r="5" spans="1:8" x14ac:dyDescent="0.25">
      <c r="A5" t="s">
        <v>9</v>
      </c>
      <c r="B5" t="s">
        <v>10</v>
      </c>
      <c r="C5" s="6">
        <v>6890309.2000000002</v>
      </c>
      <c r="D5" s="7">
        <v>0</v>
      </c>
      <c r="E5" s="8">
        <v>0.33176260072624902</v>
      </c>
      <c r="F5" s="8">
        <v>0.35409781029855675</v>
      </c>
      <c r="G5" s="8">
        <v>0.31413958897519434</v>
      </c>
      <c r="H5" s="2">
        <v>1950</v>
      </c>
    </row>
    <row r="6" spans="1:8" x14ac:dyDescent="0.25">
      <c r="B6" t="s">
        <v>11</v>
      </c>
      <c r="C6" s="6">
        <v>9159386.8000000007</v>
      </c>
      <c r="D6" s="7">
        <v>1.141875567477945E-2</v>
      </c>
      <c r="E6" s="8">
        <v>0.26463122645033049</v>
      </c>
      <c r="F6" s="8">
        <v>0.45025428507626564</v>
      </c>
      <c r="G6" s="8">
        <v>0.28511448847340382</v>
      </c>
      <c r="H6" s="2">
        <v>710</v>
      </c>
    </row>
    <row r="7" spans="1:8" x14ac:dyDescent="0.25">
      <c r="B7" t="s">
        <v>12</v>
      </c>
      <c r="C7" s="6">
        <v>2507264.5</v>
      </c>
      <c r="D7" s="7">
        <v>1.4203128549062135E-2</v>
      </c>
      <c r="E7" s="8">
        <v>0.30226744970522773</v>
      </c>
      <c r="F7" s="8">
        <v>0.46018412370504197</v>
      </c>
      <c r="G7" s="8">
        <v>0.23754842658973033</v>
      </c>
      <c r="H7" s="2">
        <v>253</v>
      </c>
    </row>
    <row r="8" spans="1:8" x14ac:dyDescent="0.25">
      <c r="B8" t="s">
        <v>13</v>
      </c>
      <c r="C8" s="6">
        <v>6751910.71</v>
      </c>
      <c r="D8" s="7">
        <v>0</v>
      </c>
      <c r="E8" s="8">
        <v>0.45357895143136451</v>
      </c>
      <c r="F8" s="8">
        <v>0.32014864426428408</v>
      </c>
      <c r="G8" s="8">
        <v>0.22627240430435133</v>
      </c>
      <c r="H8" s="2">
        <v>1728</v>
      </c>
    </row>
    <row r="9" spans="1:8" x14ac:dyDescent="0.25">
      <c r="A9" t="s">
        <v>14</v>
      </c>
      <c r="B9" t="s">
        <v>15</v>
      </c>
      <c r="C9" s="9">
        <v>318447.20999999996</v>
      </c>
      <c r="D9" s="8">
        <v>0</v>
      </c>
      <c r="E9" s="8">
        <v>0.61398496786955681</v>
      </c>
      <c r="F9" s="8">
        <v>0.17384454396695767</v>
      </c>
      <c r="G9" s="8">
        <v>0.2121704881634856</v>
      </c>
      <c r="H9" s="9">
        <v>53.212528790999997</v>
      </c>
    </row>
    <row r="10" spans="1:8" x14ac:dyDescent="0.25">
      <c r="B10" t="s">
        <v>16</v>
      </c>
      <c r="C10" s="6">
        <v>529241.19999999995</v>
      </c>
      <c r="D10" s="7">
        <v>5.8793419711088257E-2</v>
      </c>
      <c r="E10" s="8">
        <v>0.55452654181588446</v>
      </c>
      <c r="F10" s="8">
        <v>0.24320908815512882</v>
      </c>
      <c r="G10" s="8">
        <v>0.20226437002898667</v>
      </c>
      <c r="H10" s="2">
        <v>55</v>
      </c>
    </row>
    <row r="11" spans="1:8" x14ac:dyDescent="0.25">
      <c r="B11" t="s">
        <v>17</v>
      </c>
      <c r="C11" s="6">
        <v>5560886</v>
      </c>
      <c r="D11" s="7">
        <v>1.6876267558802682E-2</v>
      </c>
      <c r="E11" s="8">
        <v>0.55840373555045064</v>
      </c>
      <c r="F11" s="8">
        <v>0.22222029145941707</v>
      </c>
      <c r="G11" s="8">
        <v>0.21937597299013231</v>
      </c>
      <c r="H11" s="2">
        <v>644</v>
      </c>
    </row>
    <row r="12" spans="1:8" x14ac:dyDescent="0.25">
      <c r="B12" t="s">
        <v>18</v>
      </c>
      <c r="C12" s="6">
        <f>'[1]France ASMR'!$C$1842</f>
        <v>510063</v>
      </c>
      <c r="D12" s="7">
        <v>0</v>
      </c>
      <c r="E12" s="8">
        <v>0.45473794413631258</v>
      </c>
      <c r="F12" s="8">
        <v>0.36884267237576535</v>
      </c>
      <c r="G12" s="8">
        <v>0.17641938348792208</v>
      </c>
      <c r="H12" s="2">
        <v>58</v>
      </c>
    </row>
    <row r="13" spans="1:8" x14ac:dyDescent="0.25">
      <c r="B13" t="s">
        <v>19</v>
      </c>
      <c r="C13" s="6">
        <v>4588930</v>
      </c>
      <c r="D13" s="7">
        <v>5.4952461684967958E-2</v>
      </c>
      <c r="E13" s="8">
        <v>0.29431370030647325</v>
      </c>
      <c r="F13" s="8">
        <v>0.57657968846306118</v>
      </c>
      <c r="G13" s="8">
        <v>0.12910661123046552</v>
      </c>
      <c r="H13" s="2">
        <v>519</v>
      </c>
    </row>
    <row r="14" spans="1:8" x14ac:dyDescent="0.25">
      <c r="B14" t="s">
        <v>20</v>
      </c>
      <c r="C14" s="6">
        <v>2210423.2000000002</v>
      </c>
      <c r="D14" s="7">
        <v>0</v>
      </c>
      <c r="E14" s="8">
        <v>0.42769972736442502</v>
      </c>
      <c r="F14" s="8">
        <v>0.49902896422730264</v>
      </c>
      <c r="G14" s="8">
        <v>7.3271308408272229E-2</v>
      </c>
      <c r="H14" s="2">
        <v>102</v>
      </c>
    </row>
    <row r="15" spans="1:8" x14ac:dyDescent="0.25">
      <c r="A15" t="s">
        <v>21</v>
      </c>
      <c r="B15" t="s">
        <v>22</v>
      </c>
      <c r="C15" s="6">
        <v>1882551</v>
      </c>
      <c r="D15" s="7">
        <v>0</v>
      </c>
      <c r="E15" s="8">
        <v>0.55412575808039199</v>
      </c>
      <c r="F15" s="8">
        <v>0.21491263716095871</v>
      </c>
      <c r="G15" s="8">
        <v>0.2309616047586493</v>
      </c>
      <c r="H15" s="2">
        <v>44</v>
      </c>
    </row>
    <row r="16" spans="1:8" x14ac:dyDescent="0.25">
      <c r="B16" t="s">
        <v>23</v>
      </c>
      <c r="C16" s="6">
        <v>3020581.97</v>
      </c>
      <c r="D16" s="7">
        <v>0</v>
      </c>
      <c r="E16" s="8">
        <v>0.68711903223073267</v>
      </c>
      <c r="F16" s="8">
        <v>0.1537668782416787</v>
      </c>
      <c r="G16" s="8">
        <v>0.15911408952758863</v>
      </c>
      <c r="H16" s="2">
        <v>54</v>
      </c>
    </row>
    <row r="17" spans="1:8" x14ac:dyDescent="0.25">
      <c r="B17" t="s">
        <v>24</v>
      </c>
      <c r="C17" s="6">
        <v>2401405.0987500013</v>
      </c>
      <c r="D17" s="7">
        <v>1.6989087980714433E-2</v>
      </c>
      <c r="E17" s="8">
        <v>0.66641393192733966</v>
      </c>
      <c r="F17" s="8">
        <v>0.17279937504305451</v>
      </c>
      <c r="G17" s="8">
        <v>0.16078669302960585</v>
      </c>
      <c r="H17" s="2">
        <v>21</v>
      </c>
    </row>
    <row r="18" spans="1:8" x14ac:dyDescent="0.25">
      <c r="B18" t="s">
        <v>25</v>
      </c>
      <c r="C18" s="6">
        <v>974982.53</v>
      </c>
      <c r="D18" s="7">
        <v>1.4348975052917102E-5</v>
      </c>
      <c r="E18" s="8">
        <v>0.6106851099010846</v>
      </c>
      <c r="F18" s="8">
        <v>0.2612004896075929</v>
      </c>
      <c r="G18" s="8">
        <v>0.1281144004913225</v>
      </c>
      <c r="H18" s="2">
        <v>9</v>
      </c>
    </row>
    <row r="19" spans="1:8" x14ac:dyDescent="0.25">
      <c r="A19" t="s">
        <v>26</v>
      </c>
      <c r="B19" t="s">
        <v>27</v>
      </c>
      <c r="C19" s="6">
        <v>2523941</v>
      </c>
      <c r="D19" s="7">
        <v>0</v>
      </c>
      <c r="E19" s="8">
        <v>0.43644086767479906</v>
      </c>
      <c r="F19" s="8">
        <v>0.42139336854546122</v>
      </c>
      <c r="G19" s="8">
        <v>0.14216576377973969</v>
      </c>
      <c r="H19" s="2">
        <v>913</v>
      </c>
    </row>
    <row r="20" spans="1:8" x14ac:dyDescent="0.25">
      <c r="B20" t="s">
        <v>28</v>
      </c>
      <c r="C20" s="6">
        <v>11485316</v>
      </c>
      <c r="D20" s="7">
        <v>0</v>
      </c>
      <c r="E20" s="8">
        <v>0.63589334416223287</v>
      </c>
      <c r="F20" s="8">
        <v>0.25575473935588711</v>
      </c>
      <c r="G20" s="8">
        <v>0.10835191648187999</v>
      </c>
      <c r="H20" s="2">
        <v>5892</v>
      </c>
    </row>
    <row r="21" spans="1:8" x14ac:dyDescent="0.25">
      <c r="B21" t="s">
        <v>29</v>
      </c>
      <c r="C21" s="6">
        <v>16340922</v>
      </c>
      <c r="D21" s="7">
        <v>0</v>
      </c>
      <c r="E21" s="8">
        <v>0.64534033024574744</v>
      </c>
      <c r="F21" s="8">
        <v>0.27818528232372691</v>
      </c>
      <c r="G21" s="8">
        <v>7.6474387430525648E-2</v>
      </c>
      <c r="H21" s="2">
        <v>1461</v>
      </c>
    </row>
    <row r="22" spans="1:8" x14ac:dyDescent="0.25">
      <c r="B22" t="s">
        <v>30</v>
      </c>
      <c r="C22" s="6">
        <v>22533243</v>
      </c>
      <c r="D22" s="7">
        <v>1.951876168024283E-2</v>
      </c>
      <c r="E22" s="8">
        <v>0.46707531318597906</v>
      </c>
      <c r="F22" s="8">
        <v>0.40798446705087155</v>
      </c>
      <c r="G22" s="8">
        <v>0.12494021976314941</v>
      </c>
      <c r="H22" s="2">
        <v>1038</v>
      </c>
    </row>
    <row r="23" spans="1:8" x14ac:dyDescent="0.25">
      <c r="B23" t="s">
        <v>31</v>
      </c>
      <c r="C23" s="6">
        <v>3066024.9</v>
      </c>
      <c r="D23" s="7">
        <v>5.3609218894471473E-3</v>
      </c>
      <c r="E23" s="8">
        <v>0.13372341966514309</v>
      </c>
      <c r="F23" s="8">
        <v>0.65359544054895957</v>
      </c>
      <c r="G23" s="8">
        <v>0.21268113978589726</v>
      </c>
      <c r="H23" s="2">
        <v>1078</v>
      </c>
    </row>
    <row r="24" spans="1:8" x14ac:dyDescent="0.25">
      <c r="B24" t="s">
        <v>32</v>
      </c>
      <c r="C24" s="6">
        <v>1997440</v>
      </c>
      <c r="D24" s="7">
        <v>2.2401173502082667E-2</v>
      </c>
      <c r="E24" s="8">
        <v>0.29256489108642159</v>
      </c>
      <c r="F24" s="8">
        <v>0.53026970417807184</v>
      </c>
      <c r="G24" s="8">
        <v>0.17716540473550657</v>
      </c>
      <c r="H24" s="2">
        <v>774</v>
      </c>
    </row>
    <row r="25" spans="1:8" x14ac:dyDescent="0.25">
      <c r="C25" s="6"/>
      <c r="D25" s="7"/>
      <c r="E25" s="8"/>
      <c r="F25" s="8"/>
      <c r="G25" s="8"/>
    </row>
    <row r="27" spans="1:8" x14ac:dyDescent="0.25">
      <c r="A27" t="s">
        <v>33</v>
      </c>
    </row>
  </sheetData>
  <mergeCells count="1">
    <mergeCell ref="C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S3_Table</vt:lpstr>
    </vt:vector>
  </TitlesOfParts>
  <Company>Erasmus MC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de Gelder</dc:creator>
  <cp:lastModifiedBy>R. de Gelder</cp:lastModifiedBy>
  <dcterms:created xsi:type="dcterms:W3CDTF">2015-09-30T14:17:26Z</dcterms:created>
  <dcterms:modified xsi:type="dcterms:W3CDTF">2015-09-30T14:17:39Z</dcterms:modified>
</cp:coreProperties>
</file>